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221" windowWidth="14835" windowHeight="870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<sst xmlns="http://schemas.openxmlformats.org/spreadsheetml/2006/main" count="2" uniqueCount="2">
  <si>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13,,24</t>
  </si>
  <si>
    <t>4,8ß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</si>
</sst>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10"/>
      <name val="Times New Roman"/>
      <family val="1"/>
    </font>
    <font>
      <sz val="10"/>
      <name val="CMR10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5.25"/>
      <name val="Arial"/>
      <family val="0"/>
    </font>
    <font>
      <sz val="18.5"/>
      <name val="Arial"/>
      <family val="0"/>
    </font>
    <font>
      <sz val="9.5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Tabelle1!$A$1:$A$84</c:f>
              <c:numCache/>
            </c:numRef>
          </c:xVal>
          <c:yVal>
            <c:numRef>
              <c:f>Tabelle1!$F$1:$F$84</c:f>
              <c:numCache/>
            </c:numRef>
          </c:yVal>
          <c:smooth val="0"/>
        </c:ser>
        <c:axId val="1897627"/>
        <c:axId val="17078644"/>
      </c:scatterChart>
      <c:valAx>
        <c:axId val="1897627"/>
        <c:scaling>
          <c:orientation val="minMax"/>
          <c:max val="9600"/>
          <c:min val="7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Julianische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crossBetween val="midCat"/>
        <c:dispUnits/>
        <c:majorUnit val="200"/>
      </c:valAx>
      <c:valAx>
        <c:axId val="17078644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Helligkeit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Tabelle1!$A$1:$A$84</c:f>
              <c:numCache/>
            </c:numRef>
          </c:xVal>
          <c:yVal>
            <c:numRef>
              <c:f>Tabelle1!$F$1:$F$84</c:f>
              <c:numCache/>
            </c:numRef>
          </c:yVal>
          <c:smooth val="0"/>
        </c:ser>
        <c:axId val="19490069"/>
        <c:axId val="41192894"/>
      </c:scatterChart>
      <c:valAx>
        <c:axId val="19490069"/>
        <c:scaling>
          <c:orientation val="minMax"/>
          <c:max val="9600"/>
          <c:min val="7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Julianisches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crossBetween val="midCat"/>
        <c:dispUnits/>
        <c:majorUnit val="200"/>
        <c:minorUnit val="10"/>
      </c:valAx>
      <c:valAx>
        <c:axId val="41192894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Helligkeit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1"/>
          <c:w val="0.9365"/>
          <c:h val="0.8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'[2]Tabelle1'!$A$1:$A$83</c:f>
              <c:numCache>
                <c:ptCount val="83"/>
                <c:pt idx="0">
                  <c:v>7614</c:v>
                </c:pt>
                <c:pt idx="1">
                  <c:v>7642</c:v>
                </c:pt>
                <c:pt idx="2">
                  <c:v>7669.288</c:v>
                </c:pt>
                <c:pt idx="3">
                  <c:v>7692</c:v>
                </c:pt>
                <c:pt idx="4">
                  <c:v>7696</c:v>
                </c:pt>
                <c:pt idx="5">
                  <c:v>7870</c:v>
                </c:pt>
                <c:pt idx="6">
                  <c:v>7883</c:v>
                </c:pt>
                <c:pt idx="7">
                  <c:v>7885</c:v>
                </c:pt>
                <c:pt idx="8">
                  <c:v>7902</c:v>
                </c:pt>
                <c:pt idx="9">
                  <c:v>7910</c:v>
                </c:pt>
                <c:pt idx="10">
                  <c:v>7934</c:v>
                </c:pt>
                <c:pt idx="11">
                  <c:v>7939</c:v>
                </c:pt>
                <c:pt idx="12">
                  <c:v>7940.549</c:v>
                </c:pt>
                <c:pt idx="13">
                  <c:v>7947.589</c:v>
                </c:pt>
                <c:pt idx="14">
                  <c:v>7964</c:v>
                </c:pt>
                <c:pt idx="15">
                  <c:v>7992</c:v>
                </c:pt>
                <c:pt idx="16">
                  <c:v>8001</c:v>
                </c:pt>
                <c:pt idx="17">
                  <c:v>8045</c:v>
                </c:pt>
                <c:pt idx="18">
                  <c:v>8086.288</c:v>
                </c:pt>
                <c:pt idx="19">
                  <c:v>8174</c:v>
                </c:pt>
                <c:pt idx="20">
                  <c:v>8226</c:v>
                </c:pt>
                <c:pt idx="21">
                  <c:v>8255</c:v>
                </c:pt>
                <c:pt idx="22">
                  <c:v>8286</c:v>
                </c:pt>
                <c:pt idx="23">
                  <c:v>8311.369</c:v>
                </c:pt>
                <c:pt idx="24">
                  <c:v>8325.424</c:v>
                </c:pt>
                <c:pt idx="25">
                  <c:v>8343.406</c:v>
                </c:pt>
                <c:pt idx="26">
                  <c:v>8373.382</c:v>
                </c:pt>
                <c:pt idx="27">
                  <c:v>8398.288</c:v>
                </c:pt>
                <c:pt idx="28">
                  <c:v>8413.315</c:v>
                </c:pt>
                <c:pt idx="29">
                  <c:v>8439.31</c:v>
                </c:pt>
                <c:pt idx="30">
                  <c:v>8458.281</c:v>
                </c:pt>
                <c:pt idx="31">
                  <c:v>8471.3</c:v>
                </c:pt>
                <c:pt idx="32">
                  <c:v>8532.526</c:v>
                </c:pt>
                <c:pt idx="33">
                  <c:v>8584.206</c:v>
                </c:pt>
                <c:pt idx="34">
                  <c:v>8613.234</c:v>
                </c:pt>
                <c:pt idx="35">
                  <c:v>8616.559</c:v>
                </c:pt>
                <c:pt idx="36">
                  <c:v>8636</c:v>
                </c:pt>
                <c:pt idx="37">
                  <c:v>8643</c:v>
                </c:pt>
                <c:pt idx="38">
                  <c:v>8653</c:v>
                </c:pt>
                <c:pt idx="39">
                  <c:v>8670.492</c:v>
                </c:pt>
                <c:pt idx="40">
                  <c:v>8672.517</c:v>
                </c:pt>
                <c:pt idx="41">
                  <c:v>8673.512</c:v>
                </c:pt>
                <c:pt idx="42">
                  <c:v>8680.477</c:v>
                </c:pt>
                <c:pt idx="43">
                  <c:v>8697.44</c:v>
                </c:pt>
                <c:pt idx="44">
                  <c:v>8709.415</c:v>
                </c:pt>
                <c:pt idx="45">
                  <c:v>8739.367</c:v>
                </c:pt>
                <c:pt idx="46">
                  <c:v>8753.27</c:v>
                </c:pt>
                <c:pt idx="47">
                  <c:v>8816.291</c:v>
                </c:pt>
                <c:pt idx="48">
                  <c:v>8849.312</c:v>
                </c:pt>
                <c:pt idx="49">
                  <c:v>8883.574</c:v>
                </c:pt>
                <c:pt idx="50">
                  <c:v>8902.217</c:v>
                </c:pt>
                <c:pt idx="51">
                  <c:v>8910.531</c:v>
                </c:pt>
                <c:pt idx="52">
                  <c:v>8977.534</c:v>
                </c:pt>
                <c:pt idx="53">
                  <c:v>8998.57</c:v>
                </c:pt>
                <c:pt idx="54">
                  <c:v>9023.489</c:v>
                </c:pt>
                <c:pt idx="55">
                  <c:v>9026.475</c:v>
                </c:pt>
                <c:pt idx="56">
                  <c:v>9037.568</c:v>
                </c:pt>
                <c:pt idx="57">
                  <c:v>9055.467</c:v>
                </c:pt>
                <c:pt idx="58">
                  <c:v>9059.438</c:v>
                </c:pt>
                <c:pt idx="59">
                  <c:v>9087.514</c:v>
                </c:pt>
                <c:pt idx="60">
                  <c:v>9146.331</c:v>
                </c:pt>
                <c:pt idx="61">
                  <c:v>9200.299</c:v>
                </c:pt>
                <c:pt idx="62">
                  <c:v>9242.576</c:v>
                </c:pt>
                <c:pt idx="63">
                  <c:v>9263.543</c:v>
                </c:pt>
                <c:pt idx="64">
                  <c:v>9270.539</c:v>
                </c:pt>
                <c:pt idx="65">
                  <c:v>9286.496</c:v>
                </c:pt>
                <c:pt idx="66">
                  <c:v>9299.512</c:v>
                </c:pt>
                <c:pt idx="67">
                  <c:v>9317.449</c:v>
                </c:pt>
                <c:pt idx="68">
                  <c:v>9330.513</c:v>
                </c:pt>
                <c:pt idx="69">
                  <c:v>9350.55</c:v>
                </c:pt>
                <c:pt idx="70">
                  <c:v>9359.449</c:v>
                </c:pt>
                <c:pt idx="71">
                  <c:v>9379.477</c:v>
                </c:pt>
                <c:pt idx="72">
                  <c:v>9385.471</c:v>
                </c:pt>
                <c:pt idx="73">
                  <c:v>9406.346</c:v>
                </c:pt>
                <c:pt idx="74">
                  <c:v>9413.336</c:v>
                </c:pt>
                <c:pt idx="75">
                  <c:v>9436.336</c:v>
                </c:pt>
                <c:pt idx="76">
                  <c:v>9442.49</c:v>
                </c:pt>
                <c:pt idx="77">
                  <c:v>9500.344</c:v>
                </c:pt>
                <c:pt idx="78">
                  <c:v>9508.447</c:v>
                </c:pt>
                <c:pt idx="79">
                  <c:v>9521.267</c:v>
                </c:pt>
                <c:pt idx="80">
                  <c:v>9531.309</c:v>
                </c:pt>
                <c:pt idx="81">
                  <c:v>9533.328</c:v>
                </c:pt>
                <c:pt idx="82">
                  <c:v>9593.591</c:v>
                </c:pt>
              </c:numCache>
            </c:numRef>
          </c:xVal>
          <c:yVal>
            <c:numRef>
              <c:f>'[2]Tabelle1'!$B$1:$B$83</c:f>
              <c:numCache>
                <c:ptCount val="83"/>
                <c:pt idx="0">
                  <c:v>4.29</c:v>
                </c:pt>
                <c:pt idx="1">
                  <c:v>2.44</c:v>
                </c:pt>
                <c:pt idx="2">
                  <c:v>3.25</c:v>
                </c:pt>
                <c:pt idx="3">
                  <c:v>7.17</c:v>
                </c:pt>
                <c:pt idx="4">
                  <c:v>7.44</c:v>
                </c:pt>
                <c:pt idx="5">
                  <c:v>16.02</c:v>
                </c:pt>
                <c:pt idx="6">
                  <c:v>16.67</c:v>
                </c:pt>
                <c:pt idx="7">
                  <c:v>16.67</c:v>
                </c:pt>
                <c:pt idx="8">
                  <c:v>17.51</c:v>
                </c:pt>
                <c:pt idx="9">
                  <c:v>16.02</c:v>
                </c:pt>
                <c:pt idx="10">
                  <c:v>9.61</c:v>
                </c:pt>
                <c:pt idx="11">
                  <c:v>14.92</c:v>
                </c:pt>
                <c:pt idx="12">
                  <c:v>15.8</c:v>
                </c:pt>
                <c:pt idx="13">
                  <c:v>14.92</c:v>
                </c:pt>
                <c:pt idx="14">
                  <c:v>15.36</c:v>
                </c:pt>
                <c:pt idx="15">
                  <c:v>10.61</c:v>
                </c:pt>
                <c:pt idx="16">
                  <c:v>8.53</c:v>
                </c:pt>
                <c:pt idx="17">
                  <c:v>0</c:v>
                </c:pt>
                <c:pt idx="18">
                  <c:v>4.33</c:v>
                </c:pt>
                <c:pt idx="19">
                  <c:v>3.25</c:v>
                </c:pt>
                <c:pt idx="20">
                  <c:v>14.05</c:v>
                </c:pt>
                <c:pt idx="21">
                  <c:v>15.27</c:v>
                </c:pt>
                <c:pt idx="22">
                  <c:v>16.67</c:v>
                </c:pt>
                <c:pt idx="23">
                  <c:v>16.67</c:v>
                </c:pt>
                <c:pt idx="24">
                  <c:v>16.67</c:v>
                </c:pt>
                <c:pt idx="25">
                  <c:v>15.8</c:v>
                </c:pt>
                <c:pt idx="26">
                  <c:v>15.36</c:v>
                </c:pt>
                <c:pt idx="27">
                  <c:v>14.05</c:v>
                </c:pt>
                <c:pt idx="28">
                  <c:v>12.83</c:v>
                </c:pt>
                <c:pt idx="29">
                  <c:v>7.44</c:v>
                </c:pt>
                <c:pt idx="30">
                  <c:v>0</c:v>
                </c:pt>
                <c:pt idx="31">
                  <c:v>1.08</c:v>
                </c:pt>
                <c:pt idx="32">
                  <c:v>4.8</c:v>
                </c:pt>
                <c:pt idx="33">
                  <c:v>8.8</c:v>
                </c:pt>
                <c:pt idx="34">
                  <c:v>11.61</c:v>
                </c:pt>
                <c:pt idx="35">
                  <c:v>10.61</c:v>
                </c:pt>
                <c:pt idx="36">
                  <c:v>0</c:v>
                </c:pt>
                <c:pt idx="37">
                  <c:v>12.42</c:v>
                </c:pt>
                <c:pt idx="38">
                  <c:v>17.32</c:v>
                </c:pt>
                <c:pt idx="39">
                  <c:v>15.36</c:v>
                </c:pt>
                <c:pt idx="40">
                  <c:v>15.8</c:v>
                </c:pt>
                <c:pt idx="41">
                  <c:v>15.8</c:v>
                </c:pt>
                <c:pt idx="42">
                  <c:v>15.36</c:v>
                </c:pt>
                <c:pt idx="43">
                  <c:v>17.53</c:v>
                </c:pt>
                <c:pt idx="44">
                  <c:v>16.67</c:v>
                </c:pt>
                <c:pt idx="45">
                  <c:v>17.53</c:v>
                </c:pt>
                <c:pt idx="46">
                  <c:v>16.67</c:v>
                </c:pt>
                <c:pt idx="47">
                  <c:v>15.8</c:v>
                </c:pt>
                <c:pt idx="48">
                  <c:v>15.36</c:v>
                </c:pt>
                <c:pt idx="49">
                  <c:v>3.25</c:v>
                </c:pt>
                <c:pt idx="50">
                  <c:v>3.25</c:v>
                </c:pt>
                <c:pt idx="51">
                  <c:v>4.03</c:v>
                </c:pt>
                <c:pt idx="52">
                  <c:v>8.53</c:v>
                </c:pt>
                <c:pt idx="53">
                  <c:v>9.61</c:v>
                </c:pt>
                <c:pt idx="54">
                  <c:v>11.61</c:v>
                </c:pt>
                <c:pt idx="55">
                  <c:v>10.61</c:v>
                </c:pt>
                <c:pt idx="56">
                  <c:v>12.42</c:v>
                </c:pt>
                <c:pt idx="57">
                  <c:v>12.83</c:v>
                </c:pt>
                <c:pt idx="58">
                  <c:v>12.83</c:v>
                </c:pt>
                <c:pt idx="59">
                  <c:v>14.92</c:v>
                </c:pt>
                <c:pt idx="60">
                  <c:v>17.96</c:v>
                </c:pt>
                <c:pt idx="61">
                  <c:v>16.67</c:v>
                </c:pt>
                <c:pt idx="62">
                  <c:v>15.8</c:v>
                </c:pt>
                <c:pt idx="63">
                  <c:v>14.92</c:v>
                </c:pt>
                <c:pt idx="64">
                  <c:v>10.94</c:v>
                </c:pt>
                <c:pt idx="65">
                  <c:v>0</c:v>
                </c:pt>
                <c:pt idx="66">
                  <c:v>0</c:v>
                </c:pt>
                <c:pt idx="67">
                  <c:v>-2</c:v>
                </c:pt>
                <c:pt idx="68">
                  <c:v>0</c:v>
                </c:pt>
                <c:pt idx="69">
                  <c:v>0</c:v>
                </c:pt>
                <c:pt idx="70">
                  <c:v>0.81</c:v>
                </c:pt>
                <c:pt idx="71">
                  <c:v>2.17</c:v>
                </c:pt>
                <c:pt idx="72">
                  <c:v>2.17</c:v>
                </c:pt>
                <c:pt idx="73">
                  <c:v>4.8</c:v>
                </c:pt>
                <c:pt idx="74">
                  <c:v>5.58</c:v>
                </c:pt>
                <c:pt idx="75">
                  <c:v>7.44</c:v>
                </c:pt>
                <c:pt idx="76">
                  <c:v>8.53</c:v>
                </c:pt>
                <c:pt idx="77">
                  <c:v>12.42</c:v>
                </c:pt>
                <c:pt idx="78">
                  <c:v>14.05</c:v>
                </c:pt>
                <c:pt idx="79">
                  <c:v>15.36</c:v>
                </c:pt>
                <c:pt idx="80">
                  <c:v>16.67</c:v>
                </c:pt>
                <c:pt idx="81">
                  <c:v>15.8</c:v>
                </c:pt>
                <c:pt idx="82">
                  <c:v>17.53</c:v>
                </c:pt>
              </c:numCache>
            </c:numRef>
          </c:yVal>
          <c:smooth val="0"/>
        </c:ser>
        <c:axId val="35191727"/>
        <c:axId val="48290088"/>
      </c:scatterChart>
      <c:valAx>
        <c:axId val="35191727"/>
        <c:scaling>
          <c:orientation val="minMax"/>
          <c:max val="9600"/>
          <c:min val="7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Julianisches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crossBetween val="midCat"/>
        <c:dispUnits/>
        <c:majorUnit val="200"/>
      </c:valAx>
      <c:valAx>
        <c:axId val="4829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Stufenwert (endgültig)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775"/>
          <c:w val="0.92375"/>
          <c:h val="0.8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'[1]Tabelle1'!$C$1:$C$9</c:f>
              <c:numCache>
                <c:ptCount val="9"/>
                <c:pt idx="0">
                  <c:v>0</c:v>
                </c:pt>
                <c:pt idx="1">
                  <c:v>3.25</c:v>
                </c:pt>
                <c:pt idx="2">
                  <c:v>6.36</c:v>
                </c:pt>
                <c:pt idx="3">
                  <c:v>9.61</c:v>
                </c:pt>
                <c:pt idx="4">
                  <c:v>11.61</c:v>
                </c:pt>
                <c:pt idx="5">
                  <c:v>14.05</c:v>
                </c:pt>
                <c:pt idx="6">
                  <c:v>16.67</c:v>
                </c:pt>
                <c:pt idx="7">
                  <c:v>19.25</c:v>
                </c:pt>
              </c:numCache>
            </c:numRef>
          </c:xVal>
          <c:yVal>
            <c:numRef>
              <c:f>'[1]Tabelle1'!$D$1:$D$9</c:f>
              <c:numCache>
                <c:ptCount val="9"/>
                <c:pt idx="0">
                  <c:v>6.93</c:v>
                </c:pt>
                <c:pt idx="1">
                  <c:v>8.17</c:v>
                </c:pt>
                <c:pt idx="2">
                  <c:v>9.83</c:v>
                </c:pt>
                <c:pt idx="3">
                  <c:v>9.79</c:v>
                </c:pt>
                <c:pt idx="4">
                  <c:v>10.52</c:v>
                </c:pt>
                <c:pt idx="5">
                  <c:v>11.11</c:v>
                </c:pt>
                <c:pt idx="6">
                  <c:v>11.61</c:v>
                </c:pt>
                <c:pt idx="7">
                  <c:v>12.1</c:v>
                </c:pt>
              </c:numCache>
            </c:numRef>
          </c:yVal>
          <c:smooth val="0"/>
        </c:ser>
        <c:axId val="31957609"/>
        <c:axId val="19183026"/>
      </c:scatterChart>
      <c:valAx>
        <c:axId val="3195760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Stufen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crossBetween val="midCat"/>
        <c:dispUnits/>
      </c:valAx>
      <c:valAx>
        <c:axId val="19183026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Helligkeiten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44</xdr:row>
      <xdr:rowOff>95250</xdr:rowOff>
    </xdr:from>
    <xdr:to>
      <xdr:col>16</xdr:col>
      <xdr:colOff>9525</xdr:colOff>
      <xdr:row>56</xdr:row>
      <xdr:rowOff>9525</xdr:rowOff>
    </xdr:to>
    <xdr:graphicFrame>
      <xdr:nvGraphicFramePr>
        <xdr:cNvPr id="1" name="Chart 6"/>
        <xdr:cNvGraphicFramePr/>
      </xdr:nvGraphicFramePr>
      <xdr:xfrm>
        <a:off x="5343525" y="9344025"/>
        <a:ext cx="685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57</xdr:row>
      <xdr:rowOff>76200</xdr:rowOff>
    </xdr:from>
    <xdr:to>
      <xdr:col>16</xdr:col>
      <xdr:colOff>0</xdr:colOff>
      <xdr:row>68</xdr:row>
      <xdr:rowOff>190500</xdr:rowOff>
    </xdr:to>
    <xdr:graphicFrame>
      <xdr:nvGraphicFramePr>
        <xdr:cNvPr id="2" name="Chart 8"/>
        <xdr:cNvGraphicFramePr/>
      </xdr:nvGraphicFramePr>
      <xdr:xfrm>
        <a:off x="5343525" y="12049125"/>
        <a:ext cx="68484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0</xdr:row>
      <xdr:rowOff>180975</xdr:rowOff>
    </xdr:from>
    <xdr:to>
      <xdr:col>16</xdr:col>
      <xdr:colOff>0</xdr:colOff>
      <xdr:row>15</xdr:row>
      <xdr:rowOff>180975</xdr:rowOff>
    </xdr:to>
    <xdr:graphicFrame>
      <xdr:nvGraphicFramePr>
        <xdr:cNvPr id="3" name="Chart 9"/>
        <xdr:cNvGraphicFramePr/>
      </xdr:nvGraphicFramePr>
      <xdr:xfrm>
        <a:off x="5343525" y="180975"/>
        <a:ext cx="68484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17</xdr:row>
      <xdr:rowOff>19050</xdr:rowOff>
    </xdr:from>
    <xdr:to>
      <xdr:col>15</xdr:col>
      <xdr:colOff>752475</xdr:colOff>
      <xdr:row>42</xdr:row>
      <xdr:rowOff>200025</xdr:rowOff>
    </xdr:to>
    <xdr:graphicFrame>
      <xdr:nvGraphicFramePr>
        <xdr:cNvPr id="4" name="Chart 10"/>
        <xdr:cNvGraphicFramePr/>
      </xdr:nvGraphicFramePr>
      <xdr:xfrm>
        <a:off x="5362575" y="3590925"/>
        <a:ext cx="6819900" cy="543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2-stufen-zu-helligkei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pe1-stufenkur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>
            <v>7614</v>
          </cell>
          <cell r="B1">
            <v>4.29</v>
          </cell>
        </row>
        <row r="2">
          <cell r="A2">
            <v>7642</v>
          </cell>
          <cell r="B2">
            <v>2.44</v>
          </cell>
        </row>
        <row r="3">
          <cell r="A3">
            <v>7669.288</v>
          </cell>
          <cell r="B3">
            <v>3.25</v>
          </cell>
        </row>
        <row r="4">
          <cell r="A4">
            <v>7692</v>
          </cell>
          <cell r="B4">
            <v>7.17</v>
          </cell>
        </row>
        <row r="5">
          <cell r="A5">
            <v>7696</v>
          </cell>
          <cell r="B5">
            <v>7.44</v>
          </cell>
        </row>
        <row r="6">
          <cell r="A6">
            <v>7870</v>
          </cell>
          <cell r="B6">
            <v>16.02</v>
          </cell>
        </row>
        <row r="7">
          <cell r="A7">
            <v>7883</v>
          </cell>
          <cell r="B7">
            <v>16.67</v>
          </cell>
        </row>
        <row r="8">
          <cell r="A8">
            <v>7885</v>
          </cell>
          <cell r="B8">
            <v>16.67</v>
          </cell>
        </row>
        <row r="9">
          <cell r="A9">
            <v>7902</v>
          </cell>
          <cell r="B9">
            <v>17.51</v>
          </cell>
        </row>
        <row r="10">
          <cell r="A10">
            <v>7910</v>
          </cell>
          <cell r="B10">
            <v>16.02</v>
          </cell>
        </row>
        <row r="11">
          <cell r="A11">
            <v>7934</v>
          </cell>
          <cell r="B11">
            <v>9.61</v>
          </cell>
        </row>
        <row r="12">
          <cell r="A12">
            <v>7939</v>
          </cell>
          <cell r="B12">
            <v>14.92</v>
          </cell>
        </row>
        <row r="13">
          <cell r="A13">
            <v>7940.549</v>
          </cell>
          <cell r="B13">
            <v>15.8</v>
          </cell>
        </row>
        <row r="14">
          <cell r="A14">
            <v>7947.589</v>
          </cell>
          <cell r="B14">
            <v>14.92</v>
          </cell>
        </row>
        <row r="15">
          <cell r="A15">
            <v>7964</v>
          </cell>
          <cell r="B15">
            <v>15.36</v>
          </cell>
        </row>
        <row r="16">
          <cell r="A16">
            <v>7992</v>
          </cell>
          <cell r="B16">
            <v>10.61</v>
          </cell>
        </row>
        <row r="17">
          <cell r="A17">
            <v>8001</v>
          </cell>
          <cell r="B17">
            <v>8.53</v>
          </cell>
        </row>
        <row r="18">
          <cell r="A18">
            <v>8045</v>
          </cell>
          <cell r="B18">
            <v>0</v>
          </cell>
        </row>
        <row r="19">
          <cell r="A19">
            <v>8086.288</v>
          </cell>
          <cell r="B19">
            <v>4.33</v>
          </cell>
        </row>
        <row r="20">
          <cell r="A20">
            <v>8174</v>
          </cell>
          <cell r="B20">
            <v>3.25</v>
          </cell>
        </row>
        <row r="21">
          <cell r="A21">
            <v>8226</v>
          </cell>
          <cell r="B21">
            <v>14.05</v>
          </cell>
        </row>
        <row r="22">
          <cell r="A22">
            <v>8255</v>
          </cell>
          <cell r="B22">
            <v>15.27</v>
          </cell>
        </row>
        <row r="23">
          <cell r="A23">
            <v>8286</v>
          </cell>
          <cell r="B23">
            <v>16.67</v>
          </cell>
        </row>
        <row r="24">
          <cell r="A24">
            <v>8311.369</v>
          </cell>
          <cell r="B24">
            <v>16.67</v>
          </cell>
        </row>
        <row r="25">
          <cell r="A25">
            <v>8325.424</v>
          </cell>
          <cell r="B25">
            <v>16.67</v>
          </cell>
        </row>
        <row r="26">
          <cell r="A26">
            <v>8343.406</v>
          </cell>
          <cell r="B26">
            <v>15.8</v>
          </cell>
        </row>
        <row r="27">
          <cell r="A27">
            <v>8373.382</v>
          </cell>
          <cell r="B27">
            <v>15.36</v>
          </cell>
        </row>
        <row r="28">
          <cell r="A28">
            <v>8398.288</v>
          </cell>
          <cell r="B28">
            <v>14.05</v>
          </cell>
        </row>
        <row r="29">
          <cell r="A29">
            <v>8413.315</v>
          </cell>
          <cell r="B29">
            <v>12.83</v>
          </cell>
        </row>
        <row r="30">
          <cell r="A30">
            <v>8439.31</v>
          </cell>
          <cell r="B30">
            <v>7.44</v>
          </cell>
        </row>
        <row r="31">
          <cell r="A31">
            <v>8458.281</v>
          </cell>
          <cell r="B31">
            <v>0</v>
          </cell>
        </row>
        <row r="32">
          <cell r="A32">
            <v>8471.3</v>
          </cell>
          <cell r="B32">
            <v>1.08</v>
          </cell>
        </row>
        <row r="33">
          <cell r="A33">
            <v>8532.526</v>
          </cell>
          <cell r="B33">
            <v>4.8</v>
          </cell>
        </row>
        <row r="34">
          <cell r="A34">
            <v>8584.206</v>
          </cell>
          <cell r="B34">
            <v>8.8</v>
          </cell>
        </row>
        <row r="35">
          <cell r="A35">
            <v>8613.234</v>
          </cell>
          <cell r="B35">
            <v>11.61</v>
          </cell>
        </row>
        <row r="36">
          <cell r="A36">
            <v>8616.559</v>
          </cell>
          <cell r="B36">
            <v>10.61</v>
          </cell>
        </row>
        <row r="37">
          <cell r="A37">
            <v>8636</v>
          </cell>
          <cell r="B37" t="str">
            <v>13,,24</v>
          </cell>
        </row>
        <row r="38">
          <cell r="A38">
            <v>8643</v>
          </cell>
          <cell r="B38">
            <v>12.42</v>
          </cell>
        </row>
        <row r="39">
          <cell r="A39">
            <v>8653</v>
          </cell>
          <cell r="B39">
            <v>17.32</v>
          </cell>
        </row>
        <row r="40">
          <cell r="A40">
            <v>8670.492</v>
          </cell>
          <cell r="B40">
            <v>15.36</v>
          </cell>
        </row>
        <row r="41">
          <cell r="A41">
            <v>8672.517</v>
          </cell>
          <cell r="B41">
            <v>15.8</v>
          </cell>
        </row>
        <row r="42">
          <cell r="A42">
            <v>8673.512</v>
          </cell>
          <cell r="B42">
            <v>15.8</v>
          </cell>
        </row>
        <row r="43">
          <cell r="A43">
            <v>8680.477</v>
          </cell>
          <cell r="B43">
            <v>15.36</v>
          </cell>
        </row>
        <row r="44">
          <cell r="A44">
            <v>8697.44</v>
          </cell>
          <cell r="B44">
            <v>17.53</v>
          </cell>
        </row>
        <row r="45">
          <cell r="A45">
            <v>8709.415</v>
          </cell>
          <cell r="B45">
            <v>16.67</v>
          </cell>
        </row>
        <row r="46">
          <cell r="A46">
            <v>8739.367</v>
          </cell>
          <cell r="B46">
            <v>17.53</v>
          </cell>
        </row>
        <row r="47">
          <cell r="A47">
            <v>8753.27</v>
          </cell>
          <cell r="B47">
            <v>16.67</v>
          </cell>
        </row>
        <row r="48">
          <cell r="A48">
            <v>8816.291</v>
          </cell>
          <cell r="B48">
            <v>15.8</v>
          </cell>
        </row>
        <row r="49">
          <cell r="A49">
            <v>8849.312</v>
          </cell>
          <cell r="B49">
            <v>15.36</v>
          </cell>
        </row>
        <row r="50">
          <cell r="A50">
            <v>8883.574</v>
          </cell>
          <cell r="B50">
            <v>3.25</v>
          </cell>
        </row>
        <row r="51">
          <cell r="A51">
            <v>8902.217</v>
          </cell>
          <cell r="B51">
            <v>3.25</v>
          </cell>
        </row>
        <row r="52">
          <cell r="A52">
            <v>8910.531</v>
          </cell>
          <cell r="B52">
            <v>4.03</v>
          </cell>
        </row>
        <row r="53">
          <cell r="A53">
            <v>8977.534</v>
          </cell>
          <cell r="B53">
            <v>8.53</v>
          </cell>
        </row>
        <row r="54">
          <cell r="A54">
            <v>8998.57</v>
          </cell>
          <cell r="B54">
            <v>9.61</v>
          </cell>
        </row>
        <row r="55">
          <cell r="A55">
            <v>9023.489</v>
          </cell>
          <cell r="B55">
            <v>11.61</v>
          </cell>
        </row>
        <row r="56">
          <cell r="A56">
            <v>9026.475</v>
          </cell>
          <cell r="B56">
            <v>10.61</v>
          </cell>
        </row>
        <row r="57">
          <cell r="A57">
            <v>9037.568</v>
          </cell>
          <cell r="B57">
            <v>12.42</v>
          </cell>
        </row>
        <row r="58">
          <cell r="A58">
            <v>9055.467</v>
          </cell>
          <cell r="B58">
            <v>12.83</v>
          </cell>
        </row>
        <row r="59">
          <cell r="A59">
            <v>9059.438</v>
          </cell>
          <cell r="B59">
            <v>12.83</v>
          </cell>
        </row>
        <row r="60">
          <cell r="A60">
            <v>9087.514</v>
          </cell>
          <cell r="B60">
            <v>14.92</v>
          </cell>
        </row>
        <row r="61">
          <cell r="A61">
            <v>9146.331</v>
          </cell>
          <cell r="B61">
            <v>17.96</v>
          </cell>
        </row>
        <row r="62">
          <cell r="A62">
            <v>9200.299</v>
          </cell>
          <cell r="B62">
            <v>16.67</v>
          </cell>
        </row>
        <row r="63">
          <cell r="A63">
            <v>9242.576</v>
          </cell>
          <cell r="B63">
            <v>15.8</v>
          </cell>
        </row>
        <row r="64">
          <cell r="A64">
            <v>9263.543</v>
          </cell>
          <cell r="B64">
            <v>14.92</v>
          </cell>
        </row>
        <row r="65">
          <cell r="A65">
            <v>9270.539</v>
          </cell>
          <cell r="B65">
            <v>10.94</v>
          </cell>
        </row>
        <row r="66">
          <cell r="A66">
            <v>9286.496</v>
          </cell>
          <cell r="B66" t="str">
            <v>4,8ß</v>
          </cell>
        </row>
        <row r="67">
          <cell r="A67">
            <v>9299.512</v>
          </cell>
          <cell r="B67">
            <v>0</v>
          </cell>
        </row>
        <row r="68">
          <cell r="A68">
            <v>9317.449</v>
          </cell>
          <cell r="B68">
            <v>-2</v>
          </cell>
        </row>
        <row r="69">
          <cell r="A69">
            <v>9330.513</v>
          </cell>
          <cell r="B69">
            <v>0</v>
          </cell>
        </row>
        <row r="70">
          <cell r="A70">
            <v>9350.55</v>
          </cell>
          <cell r="B70">
            <v>0</v>
          </cell>
        </row>
        <row r="71">
          <cell r="A71">
            <v>9359.449</v>
          </cell>
          <cell r="B71">
            <v>0.81</v>
          </cell>
        </row>
        <row r="72">
          <cell r="A72">
            <v>9379.477</v>
          </cell>
          <cell r="B72">
            <v>2.17</v>
          </cell>
        </row>
        <row r="73">
          <cell r="A73">
            <v>9385.471</v>
          </cell>
          <cell r="B73">
            <v>2.17</v>
          </cell>
        </row>
        <row r="74">
          <cell r="A74">
            <v>9406.346</v>
          </cell>
          <cell r="B74">
            <v>4.8</v>
          </cell>
        </row>
        <row r="75">
          <cell r="A75">
            <v>9413.336</v>
          </cell>
          <cell r="B75">
            <v>5.58</v>
          </cell>
        </row>
        <row r="76">
          <cell r="A76">
            <v>9436.336</v>
          </cell>
          <cell r="B76">
            <v>7.44</v>
          </cell>
        </row>
        <row r="77">
          <cell r="A77">
            <v>9442.49</v>
          </cell>
          <cell r="B77">
            <v>8.53</v>
          </cell>
        </row>
        <row r="78">
          <cell r="A78">
            <v>9500.344</v>
          </cell>
          <cell r="B78">
            <v>12.42</v>
          </cell>
        </row>
        <row r="79">
          <cell r="A79">
            <v>9508.447</v>
          </cell>
          <cell r="B79">
            <v>14.05</v>
          </cell>
        </row>
        <row r="80">
          <cell r="A80">
            <v>9521.267</v>
          </cell>
          <cell r="B80">
            <v>15.36</v>
          </cell>
        </row>
        <row r="81">
          <cell r="A81">
            <v>9531.309</v>
          </cell>
          <cell r="B81">
            <v>16.67</v>
          </cell>
        </row>
        <row r="82">
          <cell r="A82">
            <v>9533.328</v>
          </cell>
          <cell r="B82">
            <v>15.8</v>
          </cell>
        </row>
        <row r="83">
          <cell r="A83">
            <v>9593.591</v>
          </cell>
          <cell r="B83">
            <v>17.53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H52">
      <selection activeCell="K57" sqref="K57"/>
    </sheetView>
  </sheetViews>
  <sheetFormatPr defaultColWidth="11.421875" defaultRowHeight="12.75"/>
  <sheetData>
    <row r="1" spans="1:6" ht="17.25" thickBot="1" thickTop="1">
      <c r="A1" s="1">
        <v>7614</v>
      </c>
      <c r="B1" s="4">
        <v>4.29</v>
      </c>
      <c r="C1">
        <v>0</v>
      </c>
      <c r="D1">
        <v>6.93</v>
      </c>
      <c r="E1" s="4">
        <v>4.29</v>
      </c>
      <c r="F1">
        <f aca="true" t="shared" si="0" ref="F1:F12">E1*0.2573+7.4083</f>
        <v>8.512117</v>
      </c>
    </row>
    <row r="2" spans="1:6" ht="16.5" thickBot="1">
      <c r="A2" s="1">
        <v>7642</v>
      </c>
      <c r="B2" s="5">
        <v>2.44</v>
      </c>
      <c r="C2">
        <v>3.25</v>
      </c>
      <c r="D2">
        <v>8.17</v>
      </c>
      <c r="E2" s="5">
        <v>2.44</v>
      </c>
      <c r="F2">
        <f t="shared" si="0"/>
        <v>8.036112</v>
      </c>
    </row>
    <row r="3" spans="1:6" ht="16.5" thickBot="1">
      <c r="A3" s="2">
        <v>7669.288</v>
      </c>
      <c r="B3" s="5">
        <v>3.25</v>
      </c>
      <c r="C3">
        <v>6.36</v>
      </c>
      <c r="D3">
        <v>9.83</v>
      </c>
      <c r="E3" s="5">
        <v>3.25</v>
      </c>
      <c r="F3">
        <f t="shared" si="0"/>
        <v>8.244525</v>
      </c>
    </row>
    <row r="4" spans="1:6" ht="16.5" thickBot="1">
      <c r="A4" s="1">
        <v>7692</v>
      </c>
      <c r="B4" s="5">
        <v>7.17</v>
      </c>
      <c r="C4">
        <v>9.61</v>
      </c>
      <c r="D4">
        <v>9.79</v>
      </c>
      <c r="E4" s="5">
        <v>7.17</v>
      </c>
      <c r="F4">
        <f t="shared" si="0"/>
        <v>9.253141</v>
      </c>
    </row>
    <row r="5" spans="1:6" ht="16.5" thickBot="1">
      <c r="A5" s="1">
        <v>7696</v>
      </c>
      <c r="B5" s="5">
        <v>7.44</v>
      </c>
      <c r="C5">
        <v>11.61</v>
      </c>
      <c r="D5">
        <v>10.52</v>
      </c>
      <c r="E5" s="5">
        <v>7.44</v>
      </c>
      <c r="F5">
        <f t="shared" si="0"/>
        <v>9.322612</v>
      </c>
    </row>
    <row r="6" spans="1:6" ht="16.5" thickBot="1">
      <c r="A6" s="1">
        <v>7870</v>
      </c>
      <c r="B6" s="5">
        <v>16.02</v>
      </c>
      <c r="C6">
        <v>14.05</v>
      </c>
      <c r="D6">
        <v>11.11</v>
      </c>
      <c r="E6" s="5">
        <v>16.02</v>
      </c>
      <c r="F6">
        <f t="shared" si="0"/>
        <v>11.530245999999998</v>
      </c>
    </row>
    <row r="7" spans="1:6" ht="16.5" thickBot="1">
      <c r="A7" s="1">
        <v>7883</v>
      </c>
      <c r="B7" s="5">
        <v>16.67</v>
      </c>
      <c r="C7">
        <v>16.67</v>
      </c>
      <c r="D7">
        <v>11.61</v>
      </c>
      <c r="E7" s="5">
        <v>16.67</v>
      </c>
      <c r="F7">
        <f t="shared" si="0"/>
        <v>11.697491</v>
      </c>
    </row>
    <row r="8" spans="1:6" ht="16.5" thickBot="1">
      <c r="A8" s="1">
        <v>7885</v>
      </c>
      <c r="B8" s="5">
        <v>16.67</v>
      </c>
      <c r="C8">
        <v>19.25</v>
      </c>
      <c r="D8">
        <v>12.1</v>
      </c>
      <c r="E8" s="5">
        <v>16.67</v>
      </c>
      <c r="F8">
        <f t="shared" si="0"/>
        <v>11.697491</v>
      </c>
    </row>
    <row r="9" spans="1:6" ht="16.5" thickBot="1">
      <c r="A9" s="1">
        <v>7902</v>
      </c>
      <c r="B9" s="5">
        <v>17.51</v>
      </c>
      <c r="E9" s="5">
        <v>17.51</v>
      </c>
      <c r="F9">
        <f t="shared" si="0"/>
        <v>11.913623</v>
      </c>
    </row>
    <row r="10" spans="1:6" ht="16.5" thickBot="1">
      <c r="A10" s="1">
        <v>7910</v>
      </c>
      <c r="B10" s="5">
        <v>16.02</v>
      </c>
      <c r="E10" s="5">
        <v>16.02</v>
      </c>
      <c r="F10">
        <f t="shared" si="0"/>
        <v>11.530245999999998</v>
      </c>
    </row>
    <row r="11" spans="1:6" ht="16.5" thickBot="1">
      <c r="A11" s="1">
        <v>7934</v>
      </c>
      <c r="B11" s="5">
        <v>9.61</v>
      </c>
      <c r="E11" s="5">
        <v>9.61</v>
      </c>
      <c r="F11">
        <f t="shared" si="0"/>
        <v>9.880953</v>
      </c>
    </row>
    <row r="12" spans="1:6" ht="16.5" thickBot="1">
      <c r="A12" s="1">
        <v>7939</v>
      </c>
      <c r="B12" s="5">
        <v>14.92</v>
      </c>
      <c r="E12" s="5">
        <v>14.92</v>
      </c>
      <c r="F12">
        <f t="shared" si="0"/>
        <v>11.247216</v>
      </c>
    </row>
    <row r="13" spans="1:6" ht="16.5" thickBot="1">
      <c r="A13" s="2">
        <v>7940.549</v>
      </c>
      <c r="B13" s="5">
        <v>15.8</v>
      </c>
      <c r="E13" s="5">
        <v>15.8</v>
      </c>
      <c r="F13">
        <f aca="true" t="shared" si="1" ref="F13:F76">E13*0.2573+7.4083</f>
        <v>11.47364</v>
      </c>
    </row>
    <row r="14" spans="1:6" ht="16.5" thickBot="1">
      <c r="A14" s="2">
        <v>7947.589</v>
      </c>
      <c r="B14" s="5">
        <v>14.92</v>
      </c>
      <c r="E14" s="5">
        <v>14.92</v>
      </c>
      <c r="F14">
        <f t="shared" si="1"/>
        <v>11.247216</v>
      </c>
    </row>
    <row r="15" spans="1:6" ht="16.5" thickBot="1">
      <c r="A15" s="2">
        <v>7964</v>
      </c>
      <c r="B15" s="5">
        <v>15.36</v>
      </c>
      <c r="E15" s="5">
        <v>15.36</v>
      </c>
      <c r="F15">
        <f t="shared" si="1"/>
        <v>11.360427999999999</v>
      </c>
    </row>
    <row r="16" spans="1:6" ht="16.5" thickBot="1">
      <c r="A16" s="2">
        <v>7992</v>
      </c>
      <c r="B16" s="5">
        <v>10.61</v>
      </c>
      <c r="E16" s="5">
        <v>10.61</v>
      </c>
      <c r="F16">
        <f t="shared" si="1"/>
        <v>10.138252999999999</v>
      </c>
    </row>
    <row r="17" spans="1:6" ht="16.5" thickBot="1">
      <c r="A17" s="2">
        <v>8001</v>
      </c>
      <c r="B17" s="5">
        <v>8.53</v>
      </c>
      <c r="E17" s="5">
        <v>8.53</v>
      </c>
      <c r="F17">
        <f t="shared" si="1"/>
        <v>9.603069</v>
      </c>
    </row>
    <row r="18" spans="1:6" ht="16.5" thickBot="1">
      <c r="A18" s="1">
        <v>8045</v>
      </c>
      <c r="B18" s="5">
        <v>0</v>
      </c>
      <c r="E18" s="5">
        <v>0</v>
      </c>
      <c r="F18">
        <f t="shared" si="1"/>
        <v>7.4083</v>
      </c>
    </row>
    <row r="19" spans="1:6" ht="16.5" thickBot="1">
      <c r="A19" s="2">
        <v>8086.288</v>
      </c>
      <c r="B19" s="5">
        <v>4.33</v>
      </c>
      <c r="E19" s="5">
        <v>4.33</v>
      </c>
      <c r="F19">
        <f t="shared" si="1"/>
        <v>8.522409</v>
      </c>
    </row>
    <row r="20" spans="1:6" ht="16.5" thickBot="1">
      <c r="A20" s="1">
        <v>8174</v>
      </c>
      <c r="B20" s="5">
        <v>3.25</v>
      </c>
      <c r="E20" s="5">
        <v>3.25</v>
      </c>
      <c r="F20">
        <f t="shared" si="1"/>
        <v>8.244525</v>
      </c>
    </row>
    <row r="21" spans="1:6" ht="17.25" thickBot="1" thickTop="1">
      <c r="A21" s="2">
        <v>8226</v>
      </c>
      <c r="B21" s="6">
        <v>14.05</v>
      </c>
      <c r="E21" s="6">
        <v>14.05</v>
      </c>
      <c r="F21">
        <f t="shared" si="1"/>
        <v>11.023365</v>
      </c>
    </row>
    <row r="22" spans="1:6" ht="16.5" thickBot="1">
      <c r="A22" s="2">
        <v>8255</v>
      </c>
      <c r="B22" s="5">
        <v>15.27</v>
      </c>
      <c r="E22" s="5">
        <v>15.27</v>
      </c>
      <c r="F22">
        <f t="shared" si="1"/>
        <v>11.337271</v>
      </c>
    </row>
    <row r="23" spans="1:6" ht="16.5" thickBot="1">
      <c r="A23" s="2">
        <v>8286</v>
      </c>
      <c r="B23" s="5">
        <v>16.67</v>
      </c>
      <c r="E23" s="5">
        <v>16.67</v>
      </c>
      <c r="F23">
        <f t="shared" si="1"/>
        <v>11.697491</v>
      </c>
    </row>
    <row r="24" spans="1:6" ht="16.5" thickBot="1">
      <c r="A24" s="2">
        <v>8311.369</v>
      </c>
      <c r="B24" s="5">
        <v>16.67</v>
      </c>
      <c r="E24" s="5">
        <v>16.67</v>
      </c>
      <c r="F24">
        <f t="shared" si="1"/>
        <v>11.697491</v>
      </c>
    </row>
    <row r="25" spans="1:6" ht="16.5" thickBot="1">
      <c r="A25" s="2">
        <v>8325.424</v>
      </c>
      <c r="B25" s="5">
        <v>16.67</v>
      </c>
      <c r="E25" s="5">
        <v>16.67</v>
      </c>
      <c r="F25">
        <f t="shared" si="1"/>
        <v>11.697491</v>
      </c>
    </row>
    <row r="26" spans="1:6" ht="16.5" thickBot="1">
      <c r="A26" s="2">
        <v>8343.406</v>
      </c>
      <c r="B26" s="5">
        <v>15.8</v>
      </c>
      <c r="E26" s="5">
        <v>15.8</v>
      </c>
      <c r="F26">
        <f t="shared" si="1"/>
        <v>11.47364</v>
      </c>
    </row>
    <row r="27" spans="1:6" ht="16.5" thickBot="1">
      <c r="A27" s="2">
        <v>8373.382</v>
      </c>
      <c r="B27" s="5">
        <v>15.36</v>
      </c>
      <c r="E27" s="5">
        <v>15.36</v>
      </c>
      <c r="F27">
        <f t="shared" si="1"/>
        <v>11.360427999999999</v>
      </c>
    </row>
    <row r="28" spans="1:6" ht="16.5" thickBot="1">
      <c r="A28" s="2">
        <v>8398.288</v>
      </c>
      <c r="B28" s="5">
        <v>14.05</v>
      </c>
      <c r="E28" s="5">
        <v>14.05</v>
      </c>
      <c r="F28">
        <f t="shared" si="1"/>
        <v>11.023365</v>
      </c>
    </row>
    <row r="29" spans="1:6" ht="16.5" thickBot="1">
      <c r="A29" s="2">
        <v>8413.315</v>
      </c>
      <c r="B29" s="5">
        <v>12.83</v>
      </c>
      <c r="E29" s="5">
        <v>12.83</v>
      </c>
      <c r="F29">
        <f t="shared" si="1"/>
        <v>10.709458999999999</v>
      </c>
    </row>
    <row r="30" spans="1:6" ht="16.5" thickBot="1">
      <c r="A30" s="2">
        <v>8439.31</v>
      </c>
      <c r="B30" s="5">
        <v>7.44</v>
      </c>
      <c r="E30" s="5">
        <v>7.44</v>
      </c>
      <c r="F30">
        <f t="shared" si="1"/>
        <v>9.322612</v>
      </c>
    </row>
    <row r="31" spans="1:6" ht="16.5" thickBot="1">
      <c r="A31" s="2">
        <v>8458.281</v>
      </c>
      <c r="B31" s="5">
        <v>0</v>
      </c>
      <c r="E31" s="5">
        <v>0</v>
      </c>
      <c r="F31">
        <f t="shared" si="1"/>
        <v>7.4083</v>
      </c>
    </row>
    <row r="32" spans="1:6" ht="16.5" thickBot="1">
      <c r="A32" s="2">
        <v>8471.3</v>
      </c>
      <c r="B32" s="5">
        <v>1.08</v>
      </c>
      <c r="E32" s="5">
        <v>1.08</v>
      </c>
      <c r="F32">
        <f t="shared" si="1"/>
        <v>7.686184</v>
      </c>
    </row>
    <row r="33" spans="1:6" ht="16.5" thickBot="1">
      <c r="A33" s="2">
        <v>8532.526</v>
      </c>
      <c r="B33" s="5">
        <v>4.8</v>
      </c>
      <c r="E33" s="5">
        <v>4.8</v>
      </c>
      <c r="F33">
        <f t="shared" si="1"/>
        <v>8.64334</v>
      </c>
    </row>
    <row r="34" spans="1:6" ht="16.5" thickBot="1">
      <c r="A34" s="2">
        <v>8584.206</v>
      </c>
      <c r="B34" s="5">
        <v>8.8</v>
      </c>
      <c r="E34" s="5">
        <v>8.8</v>
      </c>
      <c r="F34">
        <f t="shared" si="1"/>
        <v>9.67254</v>
      </c>
    </row>
    <row r="35" spans="1:6" ht="16.5" thickBot="1">
      <c r="A35" s="2">
        <v>8613.234</v>
      </c>
      <c r="B35" s="5">
        <v>11.61</v>
      </c>
      <c r="E35" s="5">
        <v>11.61</v>
      </c>
      <c r="F35">
        <f t="shared" si="1"/>
        <v>10.395553</v>
      </c>
    </row>
    <row r="36" spans="1:6" ht="16.5" thickBot="1">
      <c r="A36" s="2">
        <v>8616.559</v>
      </c>
      <c r="B36" s="5">
        <v>10.61</v>
      </c>
      <c r="E36" s="5">
        <v>10.61</v>
      </c>
      <c r="F36">
        <f t="shared" si="1"/>
        <v>10.138252999999999</v>
      </c>
    </row>
    <row r="37" spans="1:6" ht="16.5" thickBot="1">
      <c r="A37" s="3">
        <v>8636</v>
      </c>
      <c r="B37" s="5" t="s">
        <v>0</v>
      </c>
      <c r="E37" s="5">
        <v>13.24</v>
      </c>
      <c r="F37">
        <f t="shared" si="1"/>
        <v>10.814952</v>
      </c>
    </row>
    <row r="38" spans="1:6" ht="16.5" thickBot="1">
      <c r="A38" s="3">
        <v>8643</v>
      </c>
      <c r="B38" s="5">
        <v>12.42</v>
      </c>
      <c r="E38" s="5">
        <v>12.42</v>
      </c>
      <c r="F38">
        <f t="shared" si="1"/>
        <v>10.603966</v>
      </c>
    </row>
    <row r="39" spans="1:6" ht="16.5" thickBot="1">
      <c r="A39" s="3">
        <v>8653</v>
      </c>
      <c r="B39" s="5">
        <v>17.32</v>
      </c>
      <c r="E39" s="5">
        <v>17.32</v>
      </c>
      <c r="F39">
        <f t="shared" si="1"/>
        <v>11.864735999999999</v>
      </c>
    </row>
    <row r="40" spans="1:6" ht="16.5" thickBot="1">
      <c r="A40" s="1">
        <v>8670.492</v>
      </c>
      <c r="B40" s="5">
        <v>15.36</v>
      </c>
      <c r="E40" s="5">
        <v>15.36</v>
      </c>
      <c r="F40">
        <f t="shared" si="1"/>
        <v>11.360427999999999</v>
      </c>
    </row>
    <row r="41" spans="1:6" ht="17.25" thickBot="1" thickTop="1">
      <c r="A41" s="2">
        <v>8672.517</v>
      </c>
      <c r="B41" s="6">
        <v>15.8</v>
      </c>
      <c r="E41" s="6">
        <v>15.8</v>
      </c>
      <c r="F41">
        <f t="shared" si="1"/>
        <v>11.47364</v>
      </c>
    </row>
    <row r="42" spans="1:6" ht="16.5" thickBot="1">
      <c r="A42" s="2">
        <v>8673.512</v>
      </c>
      <c r="B42" s="5">
        <v>15.8</v>
      </c>
      <c r="E42" s="5">
        <v>15.8</v>
      </c>
      <c r="F42">
        <f t="shared" si="1"/>
        <v>11.47364</v>
      </c>
    </row>
    <row r="43" spans="1:6" ht="16.5" thickBot="1">
      <c r="A43" s="2">
        <v>8680.477</v>
      </c>
      <c r="B43" s="5">
        <v>15.36</v>
      </c>
      <c r="E43" s="5">
        <v>15.36</v>
      </c>
      <c r="F43">
        <f t="shared" si="1"/>
        <v>11.360427999999999</v>
      </c>
    </row>
    <row r="44" spans="1:6" ht="16.5" thickBot="1">
      <c r="A44" s="2">
        <v>8697.44</v>
      </c>
      <c r="B44" s="5">
        <v>17.53</v>
      </c>
      <c r="E44" s="5">
        <v>17.53</v>
      </c>
      <c r="F44">
        <f t="shared" si="1"/>
        <v>11.918769</v>
      </c>
    </row>
    <row r="45" spans="1:6" ht="16.5" thickBot="1">
      <c r="A45" s="2">
        <v>8709.415</v>
      </c>
      <c r="B45" s="5">
        <v>16.67</v>
      </c>
      <c r="E45" s="5">
        <v>16.67</v>
      </c>
      <c r="F45">
        <f t="shared" si="1"/>
        <v>11.697491</v>
      </c>
    </row>
    <row r="46" spans="1:6" ht="16.5" thickBot="1">
      <c r="A46" s="2">
        <v>8739.367</v>
      </c>
      <c r="B46" s="5">
        <v>17.53</v>
      </c>
      <c r="E46" s="5">
        <v>17.53</v>
      </c>
      <c r="F46">
        <f t="shared" si="1"/>
        <v>11.918769</v>
      </c>
    </row>
    <row r="47" spans="1:6" ht="16.5" thickBot="1">
      <c r="A47" s="2">
        <v>8753.27</v>
      </c>
      <c r="B47" s="5">
        <v>16.67</v>
      </c>
      <c r="E47" s="5">
        <v>16.67</v>
      </c>
      <c r="F47">
        <f t="shared" si="1"/>
        <v>11.697491</v>
      </c>
    </row>
    <row r="48" spans="1:6" ht="16.5" thickBot="1">
      <c r="A48" s="2">
        <v>8816.291</v>
      </c>
      <c r="B48" s="5">
        <v>15.8</v>
      </c>
      <c r="E48" s="5">
        <v>15.8</v>
      </c>
      <c r="F48">
        <f t="shared" si="1"/>
        <v>11.47364</v>
      </c>
    </row>
    <row r="49" spans="1:6" ht="16.5" thickBot="1">
      <c r="A49" s="2">
        <v>8849.312</v>
      </c>
      <c r="B49" s="5">
        <v>15.36</v>
      </c>
      <c r="E49" s="5">
        <v>15.36</v>
      </c>
      <c r="F49">
        <f t="shared" si="1"/>
        <v>11.360427999999999</v>
      </c>
    </row>
    <row r="50" spans="1:6" ht="16.5" thickBot="1">
      <c r="A50" s="2">
        <v>8883.574</v>
      </c>
      <c r="B50" s="5">
        <v>3.25</v>
      </c>
      <c r="E50" s="5">
        <v>3.25</v>
      </c>
      <c r="F50">
        <f t="shared" si="1"/>
        <v>8.244525</v>
      </c>
    </row>
    <row r="51" spans="1:6" ht="16.5" thickBot="1">
      <c r="A51" s="2">
        <v>8902.217</v>
      </c>
      <c r="B51" s="5">
        <v>3.25</v>
      </c>
      <c r="E51" s="5">
        <v>3.25</v>
      </c>
      <c r="F51">
        <f t="shared" si="1"/>
        <v>8.244525</v>
      </c>
    </row>
    <row r="52" spans="1:6" ht="16.5" thickBot="1">
      <c r="A52" s="2">
        <v>8910.531</v>
      </c>
      <c r="B52" s="5">
        <v>4.03</v>
      </c>
      <c r="E52" s="5">
        <v>4.03</v>
      </c>
      <c r="F52">
        <f t="shared" si="1"/>
        <v>8.445219</v>
      </c>
    </row>
    <row r="53" spans="1:6" ht="16.5" thickBot="1">
      <c r="A53" s="2">
        <v>8977.534</v>
      </c>
      <c r="B53" s="5">
        <v>8.53</v>
      </c>
      <c r="E53" s="5">
        <v>8.53</v>
      </c>
      <c r="F53">
        <f t="shared" si="1"/>
        <v>9.603069</v>
      </c>
    </row>
    <row r="54" spans="1:6" ht="16.5" thickBot="1">
      <c r="A54" s="2">
        <v>8998.57</v>
      </c>
      <c r="B54" s="5">
        <v>9.61</v>
      </c>
      <c r="E54" s="5">
        <v>9.61</v>
      </c>
      <c r="F54">
        <f t="shared" si="1"/>
        <v>9.880953</v>
      </c>
    </row>
    <row r="55" spans="1:6" ht="16.5" thickBot="1">
      <c r="A55" s="2">
        <v>9023.489</v>
      </c>
      <c r="B55" s="5">
        <v>11.61</v>
      </c>
      <c r="E55" s="5">
        <v>11.61</v>
      </c>
      <c r="F55">
        <f t="shared" si="1"/>
        <v>10.395553</v>
      </c>
    </row>
    <row r="56" spans="1:6" ht="16.5" thickBot="1">
      <c r="A56" s="2">
        <v>9026.475</v>
      </c>
      <c r="B56" s="5">
        <v>10.61</v>
      </c>
      <c r="E56" s="5">
        <v>10.61</v>
      </c>
      <c r="F56">
        <f t="shared" si="1"/>
        <v>10.138252999999999</v>
      </c>
    </row>
    <row r="57" spans="1:6" ht="16.5" thickBot="1">
      <c r="A57" s="2">
        <v>9037.568</v>
      </c>
      <c r="B57" s="5">
        <v>12.42</v>
      </c>
      <c r="E57" s="5">
        <v>12.42</v>
      </c>
      <c r="F57">
        <f t="shared" si="1"/>
        <v>10.603966</v>
      </c>
    </row>
    <row r="58" spans="1:6" ht="16.5" thickBot="1">
      <c r="A58" s="2">
        <v>9055.467</v>
      </c>
      <c r="B58" s="5">
        <v>12.83</v>
      </c>
      <c r="E58" s="5">
        <v>12.83</v>
      </c>
      <c r="F58">
        <f t="shared" si="1"/>
        <v>10.709458999999999</v>
      </c>
    </row>
    <row r="59" spans="1:6" ht="16.5" thickBot="1">
      <c r="A59" s="2">
        <v>9059.438</v>
      </c>
      <c r="B59" s="5">
        <v>12.83</v>
      </c>
      <c r="E59" s="5">
        <v>12.83</v>
      </c>
      <c r="F59">
        <f t="shared" si="1"/>
        <v>10.709458999999999</v>
      </c>
    </row>
    <row r="60" spans="1:6" ht="16.5" thickBot="1">
      <c r="A60" s="2">
        <v>9087.514</v>
      </c>
      <c r="B60" s="5">
        <v>14.92</v>
      </c>
      <c r="E60" s="5">
        <v>14.92</v>
      </c>
      <c r="F60">
        <f t="shared" si="1"/>
        <v>11.247216</v>
      </c>
    </row>
    <row r="61" spans="1:6" ht="17.25" thickBot="1" thickTop="1">
      <c r="A61" s="2">
        <v>9146.331</v>
      </c>
      <c r="B61" s="6">
        <v>17.96</v>
      </c>
      <c r="E61" s="6">
        <v>17.96</v>
      </c>
      <c r="F61">
        <f t="shared" si="1"/>
        <v>12.029408</v>
      </c>
    </row>
    <row r="62" spans="1:6" ht="16.5" thickBot="1">
      <c r="A62" s="2">
        <v>9200.299</v>
      </c>
      <c r="B62" s="5">
        <v>16.67</v>
      </c>
      <c r="E62" s="5">
        <v>16.67</v>
      </c>
      <c r="F62">
        <f t="shared" si="1"/>
        <v>11.697491</v>
      </c>
    </row>
    <row r="63" spans="1:6" ht="16.5" thickBot="1">
      <c r="A63" s="2">
        <v>9242.576</v>
      </c>
      <c r="B63" s="5">
        <v>15.8</v>
      </c>
      <c r="E63" s="5">
        <v>15.8</v>
      </c>
      <c r="F63">
        <f t="shared" si="1"/>
        <v>11.47364</v>
      </c>
    </row>
    <row r="64" spans="1:6" ht="16.5" thickBot="1">
      <c r="A64" s="2">
        <v>9263.543</v>
      </c>
      <c r="B64" s="5">
        <v>14.92</v>
      </c>
      <c r="E64" s="5">
        <v>14.92</v>
      </c>
      <c r="F64">
        <f t="shared" si="1"/>
        <v>11.247216</v>
      </c>
    </row>
    <row r="65" spans="1:6" ht="16.5" thickBot="1">
      <c r="A65" s="2">
        <v>9270.539</v>
      </c>
      <c r="B65" s="5">
        <v>10.94</v>
      </c>
      <c r="E65" s="5">
        <v>10.94</v>
      </c>
      <c r="F65">
        <f t="shared" si="1"/>
        <v>10.223161999999999</v>
      </c>
    </row>
    <row r="66" spans="1:6" ht="16.5" thickBot="1">
      <c r="A66" s="2">
        <v>9286.496</v>
      </c>
      <c r="B66" s="5" t="s">
        <v>1</v>
      </c>
      <c r="E66" s="5">
        <v>4.8</v>
      </c>
      <c r="F66">
        <f>E66*0.2573+7.4083</f>
        <v>8.64334</v>
      </c>
    </row>
    <row r="67" spans="1:6" ht="16.5" thickBot="1">
      <c r="A67" s="2">
        <v>9299.512</v>
      </c>
      <c r="B67" s="5">
        <v>0</v>
      </c>
      <c r="E67" s="5">
        <v>0</v>
      </c>
      <c r="F67">
        <f t="shared" si="1"/>
        <v>7.4083</v>
      </c>
    </row>
    <row r="68" spans="1:6" ht="16.5" thickBot="1">
      <c r="A68" s="2">
        <v>9317.449</v>
      </c>
      <c r="B68" s="7">
        <v>-2</v>
      </c>
      <c r="E68" s="7">
        <v>-2</v>
      </c>
      <c r="F68">
        <f t="shared" si="1"/>
        <v>6.8937</v>
      </c>
    </row>
    <row r="69" spans="1:6" ht="16.5" thickBot="1">
      <c r="A69" s="2">
        <v>9330.513</v>
      </c>
      <c r="B69" s="5">
        <v>0</v>
      </c>
      <c r="E69" s="5">
        <v>0</v>
      </c>
      <c r="F69">
        <f t="shared" si="1"/>
        <v>7.4083</v>
      </c>
    </row>
    <row r="70" spans="1:6" ht="16.5" thickBot="1">
      <c r="A70" s="2">
        <v>9350.55</v>
      </c>
      <c r="B70" s="5">
        <v>0</v>
      </c>
      <c r="E70" s="5">
        <v>0</v>
      </c>
      <c r="F70">
        <f t="shared" si="1"/>
        <v>7.4083</v>
      </c>
    </row>
    <row r="71" spans="1:6" ht="16.5" thickBot="1">
      <c r="A71" s="2">
        <v>9359.449</v>
      </c>
      <c r="B71" s="5">
        <v>0.81</v>
      </c>
      <c r="E71" s="5">
        <v>0.81</v>
      </c>
      <c r="F71">
        <f t="shared" si="1"/>
        <v>7.616713</v>
      </c>
    </row>
    <row r="72" spans="1:6" ht="16.5" thickBot="1">
      <c r="A72" s="2">
        <v>9379.477</v>
      </c>
      <c r="B72" s="5">
        <v>2.17</v>
      </c>
      <c r="E72" s="5">
        <v>2.17</v>
      </c>
      <c r="F72">
        <f t="shared" si="1"/>
        <v>7.966640999999999</v>
      </c>
    </row>
    <row r="73" spans="1:6" ht="16.5" thickBot="1">
      <c r="A73" s="2">
        <v>9385.471</v>
      </c>
      <c r="B73" s="5">
        <v>2.17</v>
      </c>
      <c r="E73" s="5">
        <v>2.17</v>
      </c>
      <c r="F73">
        <f t="shared" si="1"/>
        <v>7.966640999999999</v>
      </c>
    </row>
    <row r="74" spans="1:6" ht="16.5" thickBot="1">
      <c r="A74" s="2">
        <v>9406.346</v>
      </c>
      <c r="B74" s="5">
        <v>4.8</v>
      </c>
      <c r="E74" s="5">
        <v>4.8</v>
      </c>
      <c r="F74">
        <f t="shared" si="1"/>
        <v>8.64334</v>
      </c>
    </row>
    <row r="75" spans="1:6" ht="16.5" thickBot="1">
      <c r="A75" s="2">
        <v>9413.336</v>
      </c>
      <c r="B75" s="5">
        <v>5.58</v>
      </c>
      <c r="E75" s="5">
        <v>5.58</v>
      </c>
      <c r="F75">
        <f t="shared" si="1"/>
        <v>8.844033999999999</v>
      </c>
    </row>
    <row r="76" spans="1:6" ht="16.5" thickBot="1">
      <c r="A76" s="2">
        <v>9436.336</v>
      </c>
      <c r="B76" s="5">
        <v>7.44</v>
      </c>
      <c r="E76" s="5">
        <v>7.44</v>
      </c>
      <c r="F76">
        <f t="shared" si="1"/>
        <v>9.322612</v>
      </c>
    </row>
    <row r="77" spans="1:6" ht="16.5" thickBot="1">
      <c r="A77" s="2">
        <v>9442.49</v>
      </c>
      <c r="B77" s="5">
        <v>8.53</v>
      </c>
      <c r="E77" s="5">
        <v>8.53</v>
      </c>
      <c r="F77">
        <f aca="true" t="shared" si="2" ref="F77:F83">E77*0.2573+7.4083</f>
        <v>9.603069</v>
      </c>
    </row>
    <row r="78" spans="1:6" ht="16.5" thickBot="1">
      <c r="A78" s="2">
        <v>9500.344</v>
      </c>
      <c r="B78" s="5">
        <v>12.42</v>
      </c>
      <c r="E78" s="5">
        <v>12.42</v>
      </c>
      <c r="F78">
        <f t="shared" si="2"/>
        <v>10.603966</v>
      </c>
    </row>
    <row r="79" spans="1:6" ht="16.5" thickBot="1">
      <c r="A79" s="2">
        <v>9508.447</v>
      </c>
      <c r="B79" s="5">
        <v>14.05</v>
      </c>
      <c r="E79" s="5">
        <v>14.05</v>
      </c>
      <c r="F79">
        <f t="shared" si="2"/>
        <v>11.023365</v>
      </c>
    </row>
    <row r="80" spans="1:6" ht="16.5" thickBot="1">
      <c r="A80" s="2">
        <v>9521.267</v>
      </c>
      <c r="B80" s="8">
        <v>15.36</v>
      </c>
      <c r="E80" s="8">
        <v>15.36</v>
      </c>
      <c r="F80">
        <f t="shared" si="2"/>
        <v>11.360427999999999</v>
      </c>
    </row>
    <row r="81" spans="1:6" ht="16.5" thickBot="1">
      <c r="A81" s="2">
        <v>9531.309</v>
      </c>
      <c r="B81" s="9">
        <v>16.67</v>
      </c>
      <c r="E81" s="9">
        <v>16.67</v>
      </c>
      <c r="F81">
        <f t="shared" si="2"/>
        <v>11.697491</v>
      </c>
    </row>
    <row r="82" spans="1:6" ht="16.5" thickBot="1">
      <c r="A82" s="2">
        <v>9533.328</v>
      </c>
      <c r="B82" s="8">
        <v>15.8</v>
      </c>
      <c r="E82" s="8">
        <v>15.8</v>
      </c>
      <c r="F82">
        <f t="shared" si="2"/>
        <v>11.47364</v>
      </c>
    </row>
    <row r="83" spans="1:6" ht="12.75" customHeight="1">
      <c r="A83" s="1">
        <v>9593.591</v>
      </c>
      <c r="B83">
        <v>17.53</v>
      </c>
      <c r="E83">
        <v>17.53</v>
      </c>
      <c r="F83">
        <f t="shared" si="2"/>
        <v>11.918769</v>
      </c>
    </row>
    <row r="84" ht="13.5" customHeight="1"/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</dc:creator>
  <cp:keywords/>
  <dc:description/>
  <cp:lastModifiedBy>olaf</cp:lastModifiedBy>
  <cp:lastPrinted>2006-12-07T18:41:40Z</cp:lastPrinted>
  <dcterms:created xsi:type="dcterms:W3CDTF">2006-12-07T12:25:25Z</dcterms:created>
  <dcterms:modified xsi:type="dcterms:W3CDTF">2006-12-07T19:06:55Z</dcterms:modified>
  <cp:category/>
  <cp:version/>
  <cp:contentType/>
  <cp:contentStatus/>
</cp:coreProperties>
</file>