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095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N6" i="1"/>
  <c r="F6" i="1"/>
  <c r="E6" i="1"/>
  <c r="S6" i="1" l="1"/>
  <c r="K6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 s="1"/>
  <c r="A390" i="1"/>
  <c r="A391" i="1" s="1"/>
  <c r="A392" i="1" s="1"/>
  <c r="A393" i="1" s="1"/>
  <c r="A394" i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/>
  <c r="A463" i="1" s="1"/>
  <c r="A464" i="1" s="1"/>
  <c r="A465" i="1" s="1"/>
  <c r="A466" i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5" i="1"/>
  <c r="A16" i="1" s="1"/>
  <c r="A17" i="1"/>
  <c r="A18" i="1" s="1"/>
  <c r="A19" i="1" s="1"/>
  <c r="A20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J6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A8" i="1"/>
  <c r="A9" i="1"/>
  <c r="A10" i="1" s="1"/>
  <c r="A11" i="1" s="1"/>
  <c r="A12" i="1" s="1"/>
  <c r="A13" i="1" s="1"/>
  <c r="A14" i="1" s="1"/>
  <c r="A7" i="1"/>
  <c r="G6" i="1" l="1"/>
  <c r="I7" i="1" s="1"/>
  <c r="P6" i="1"/>
  <c r="H6" i="1"/>
  <c r="J7" i="1" s="1"/>
  <c r="T6" i="1"/>
  <c r="Q6" i="1"/>
  <c r="S7" i="1" s="1"/>
  <c r="E7" i="1" l="1"/>
  <c r="G7" i="1" s="1"/>
  <c r="I8" i="1" s="1"/>
  <c r="F7" i="1"/>
  <c r="H7" i="1" s="1"/>
  <c r="J8" i="1" s="1"/>
  <c r="K7" i="1"/>
  <c r="R7" i="1"/>
  <c r="O7" i="1" s="1"/>
  <c r="F8" i="1" l="1"/>
  <c r="H8" i="1" s="1"/>
  <c r="N7" i="1"/>
  <c r="P7" i="1" s="1"/>
  <c r="R8" i="1" s="1"/>
  <c r="E8" i="1"/>
  <c r="G8" i="1" s="1"/>
  <c r="T7" i="1"/>
  <c r="Q7" i="1"/>
  <c r="S8" i="1" s="1"/>
  <c r="K8" i="1"/>
  <c r="N8" i="1" l="1"/>
  <c r="P8" i="1" s="1"/>
  <c r="R9" i="1" s="1"/>
  <c r="O8" i="1"/>
  <c r="Q8" i="1" s="1"/>
  <c r="S9" i="1" s="1"/>
  <c r="T8" i="1"/>
  <c r="I9" i="1"/>
  <c r="J9" i="1"/>
  <c r="F9" i="1" s="1"/>
  <c r="O9" i="1" l="1"/>
  <c r="Q9" i="1" s="1"/>
  <c r="S10" i="1" s="1"/>
  <c r="N9" i="1"/>
  <c r="P9" i="1" s="1"/>
  <c r="R10" i="1" s="1"/>
  <c r="E9" i="1"/>
  <c r="G9" i="1" s="1"/>
  <c r="I10" i="1" s="1"/>
  <c r="T9" i="1"/>
  <c r="K9" i="1"/>
  <c r="H9" i="1"/>
  <c r="J10" i="1" s="1"/>
  <c r="E10" i="1" l="1"/>
  <c r="G10" i="1" s="1"/>
  <c r="I11" i="1" s="1"/>
  <c r="N10" i="1"/>
  <c r="O10" i="1"/>
  <c r="Q10" i="1" s="1"/>
  <c r="S11" i="1" s="1"/>
  <c r="F10" i="1"/>
  <c r="H10" i="1" s="1"/>
  <c r="J11" i="1" s="1"/>
  <c r="K10" i="1"/>
  <c r="P10" i="1"/>
  <c r="R11" i="1" s="1"/>
  <c r="T10" i="1"/>
  <c r="O11" i="1" l="1"/>
  <c r="Q11" i="1" s="1"/>
  <c r="S12" i="1" s="1"/>
  <c r="F11" i="1"/>
  <c r="H11" i="1" s="1"/>
  <c r="J12" i="1" s="1"/>
  <c r="N11" i="1"/>
  <c r="P11" i="1" s="1"/>
  <c r="R12" i="1" s="1"/>
  <c r="E11" i="1"/>
  <c r="G11" i="1" s="1"/>
  <c r="I12" i="1" s="1"/>
  <c r="K11" i="1"/>
  <c r="T11" i="1"/>
  <c r="E12" i="1" l="1"/>
  <c r="G12" i="1" s="1"/>
  <c r="I13" i="1" s="1"/>
  <c r="N12" i="1"/>
  <c r="P12" i="1" s="1"/>
  <c r="R13" i="1" s="1"/>
  <c r="O12" i="1"/>
  <c r="Q12" i="1" s="1"/>
  <c r="S13" i="1" s="1"/>
  <c r="F12" i="1"/>
  <c r="H12" i="1" s="1"/>
  <c r="J13" i="1" s="1"/>
  <c r="K12" i="1"/>
  <c r="T12" i="1"/>
  <c r="F13" i="1" l="1"/>
  <c r="H13" i="1" s="1"/>
  <c r="J14" i="1" s="1"/>
  <c r="O13" i="1"/>
  <c r="Q13" i="1" s="1"/>
  <c r="S14" i="1" s="1"/>
  <c r="N13" i="1"/>
  <c r="P13" i="1" s="1"/>
  <c r="R14" i="1" s="1"/>
  <c r="E13" i="1"/>
  <c r="G13" i="1" s="1"/>
  <c r="I14" i="1" s="1"/>
  <c r="K13" i="1"/>
  <c r="T13" i="1"/>
  <c r="E14" i="1" l="1"/>
  <c r="G14" i="1" s="1"/>
  <c r="I15" i="1" s="1"/>
  <c r="N14" i="1"/>
  <c r="P14" i="1" s="1"/>
  <c r="O14" i="1"/>
  <c r="Q14" i="1" s="1"/>
  <c r="F14" i="1"/>
  <c r="H14" i="1" s="1"/>
  <c r="J15" i="1" s="1"/>
  <c r="K14" i="1"/>
  <c r="T14" i="1"/>
  <c r="F15" i="1" l="1"/>
  <c r="H15" i="1" s="1"/>
  <c r="J16" i="1" s="1"/>
  <c r="E15" i="1"/>
  <c r="G15" i="1" s="1"/>
  <c r="I16" i="1" s="1"/>
  <c r="E16" i="1" s="1"/>
  <c r="K15" i="1"/>
  <c r="R15" i="1"/>
  <c r="S15" i="1"/>
  <c r="O15" i="1" s="1"/>
  <c r="N15" i="1" l="1"/>
  <c r="P15" i="1" s="1"/>
  <c r="F16" i="1"/>
  <c r="H16" i="1" s="1"/>
  <c r="Q15" i="1"/>
  <c r="G16" i="1"/>
  <c r="I17" i="1" s="1"/>
  <c r="K16" i="1"/>
  <c r="T15" i="1"/>
  <c r="J17" i="1" l="1"/>
  <c r="E17" i="1" s="1"/>
  <c r="R16" i="1"/>
  <c r="S16" i="1"/>
  <c r="O16" i="1" l="1"/>
  <c r="Q16" i="1" s="1"/>
  <c r="S17" i="1" s="1"/>
  <c r="N16" i="1"/>
  <c r="P16" i="1" s="1"/>
  <c r="K17" i="1"/>
  <c r="F17" i="1"/>
  <c r="H17" i="1" s="1"/>
  <c r="J18" i="1" s="1"/>
  <c r="G17" i="1"/>
  <c r="T16" i="1"/>
  <c r="I18" i="1" l="1"/>
  <c r="E18" i="1" s="1"/>
  <c r="R17" i="1"/>
  <c r="N17" i="1" s="1"/>
  <c r="F18" i="1" l="1"/>
  <c r="H18" i="1" s="1"/>
  <c r="O17" i="1"/>
  <c r="Q17" i="1" s="1"/>
  <c r="K18" i="1"/>
  <c r="G18" i="1"/>
  <c r="T17" i="1"/>
  <c r="P17" i="1"/>
  <c r="J19" i="1" l="1"/>
  <c r="I19" i="1"/>
  <c r="S18" i="1"/>
  <c r="R18" i="1"/>
  <c r="N18" i="1" s="1"/>
  <c r="F19" i="1" l="1"/>
  <c r="H19" i="1" s="1"/>
  <c r="O18" i="1"/>
  <c r="Q18" i="1" s="1"/>
  <c r="E19" i="1"/>
  <c r="G19" i="1" s="1"/>
  <c r="K19" i="1"/>
  <c r="T18" i="1"/>
  <c r="P18" i="1"/>
  <c r="J20" i="1" l="1"/>
  <c r="I20" i="1"/>
  <c r="S19" i="1"/>
  <c r="R19" i="1"/>
  <c r="N19" i="1" s="1"/>
  <c r="F20" i="1" l="1"/>
  <c r="H20" i="1" s="1"/>
  <c r="J21" i="1" s="1"/>
  <c r="O19" i="1"/>
  <c r="Q19" i="1" s="1"/>
  <c r="S20" i="1" s="1"/>
  <c r="E20" i="1"/>
  <c r="G20" i="1" s="1"/>
  <c r="I21" i="1" s="1"/>
  <c r="K20" i="1"/>
  <c r="P19" i="1"/>
  <c r="R20" i="1" s="1"/>
  <c r="T19" i="1"/>
  <c r="N20" i="1" l="1"/>
  <c r="P20" i="1" s="1"/>
  <c r="E21" i="1"/>
  <c r="G21" i="1" s="1"/>
  <c r="O20" i="1"/>
  <c r="F21" i="1"/>
  <c r="H21" i="1" s="1"/>
  <c r="J22" i="1" s="1"/>
  <c r="Q20" i="1"/>
  <c r="K21" i="1"/>
  <c r="T20" i="1"/>
  <c r="I22" i="1" l="1"/>
  <c r="E22" i="1" s="1"/>
  <c r="S21" i="1"/>
  <c r="R21" i="1"/>
  <c r="N21" i="1" l="1"/>
  <c r="P21" i="1" s="1"/>
  <c r="R22" i="1" s="1"/>
  <c r="F22" i="1"/>
  <c r="H22" i="1" s="1"/>
  <c r="O21" i="1"/>
  <c r="Q21" i="1"/>
  <c r="K22" i="1"/>
  <c r="G22" i="1"/>
  <c r="I23" i="1" s="1"/>
  <c r="T21" i="1"/>
  <c r="J23" i="1" l="1"/>
  <c r="E23" i="1" s="1"/>
  <c r="S22" i="1"/>
  <c r="O22" i="1" s="1"/>
  <c r="N22" i="1" l="1"/>
  <c r="P22" i="1" s="1"/>
  <c r="R23" i="1" s="1"/>
  <c r="G23" i="1"/>
  <c r="I24" i="1" s="1"/>
  <c r="F23" i="1"/>
  <c r="K23" i="1"/>
  <c r="H23" i="1"/>
  <c r="J24" i="1" s="1"/>
  <c r="Q22" i="1"/>
  <c r="S23" i="1" s="1"/>
  <c r="T22" i="1"/>
  <c r="O23" i="1" l="1"/>
  <c r="Q23" i="1" s="1"/>
  <c r="E24" i="1"/>
  <c r="G24" i="1" s="1"/>
  <c r="N23" i="1"/>
  <c r="F24" i="1"/>
  <c r="H24" i="1" s="1"/>
  <c r="P23" i="1"/>
  <c r="K24" i="1"/>
  <c r="T23" i="1"/>
  <c r="J25" i="1" l="1"/>
  <c r="I25" i="1"/>
  <c r="E25" i="1" s="1"/>
  <c r="S24" i="1"/>
  <c r="R24" i="1"/>
  <c r="N24" i="1" s="1"/>
  <c r="O24" i="1" l="1"/>
  <c r="Q24" i="1" s="1"/>
  <c r="F25" i="1"/>
  <c r="H25" i="1" s="1"/>
  <c r="K25" i="1"/>
  <c r="G25" i="1"/>
  <c r="P24" i="1"/>
  <c r="R25" i="1" s="1"/>
  <c r="T24" i="1"/>
  <c r="J26" i="1" l="1"/>
  <c r="I26" i="1"/>
  <c r="S25" i="1"/>
  <c r="O25" i="1" s="1"/>
  <c r="E26" i="1" l="1"/>
  <c r="G26" i="1" s="1"/>
  <c r="N25" i="1"/>
  <c r="P25" i="1" s="1"/>
  <c r="R26" i="1" s="1"/>
  <c r="N26" i="1" s="1"/>
  <c r="F26" i="1"/>
  <c r="Q25" i="1"/>
  <c r="S26" i="1" s="1"/>
  <c r="K26" i="1"/>
  <c r="H26" i="1"/>
  <c r="T25" i="1"/>
  <c r="O26" i="1" l="1"/>
  <c r="Q26" i="1" s="1"/>
  <c r="P26" i="1"/>
  <c r="I27" i="1"/>
  <c r="J27" i="1"/>
  <c r="F27" i="1" s="1"/>
  <c r="T26" i="1"/>
  <c r="E27" i="1" l="1"/>
  <c r="G27" i="1" s="1"/>
  <c r="I28" i="1" s="1"/>
  <c r="H27" i="1"/>
  <c r="J28" i="1" s="1"/>
  <c r="K27" i="1"/>
  <c r="S27" i="1"/>
  <c r="R27" i="1"/>
  <c r="N27" i="1" s="1"/>
  <c r="E28" i="1" l="1"/>
  <c r="G28" i="1" s="1"/>
  <c r="I29" i="1" s="1"/>
  <c r="O27" i="1"/>
  <c r="Q27" i="1" s="1"/>
  <c r="S28" i="1" s="1"/>
  <c r="F28" i="1"/>
  <c r="P27" i="1"/>
  <c r="R28" i="1" s="1"/>
  <c r="K28" i="1"/>
  <c r="H28" i="1"/>
  <c r="J29" i="1" s="1"/>
  <c r="T27" i="1"/>
  <c r="F29" i="1" l="1"/>
  <c r="H29" i="1" s="1"/>
  <c r="N28" i="1"/>
  <c r="P28" i="1" s="1"/>
  <c r="O28" i="1"/>
  <c r="E29" i="1"/>
  <c r="K29" i="1"/>
  <c r="G29" i="1"/>
  <c r="I30" i="1" s="1"/>
  <c r="T28" i="1"/>
  <c r="Q28" i="1"/>
  <c r="J30" i="1" l="1"/>
  <c r="S29" i="1"/>
  <c r="R29" i="1"/>
  <c r="N29" i="1" l="1"/>
  <c r="O29" i="1"/>
  <c r="Q29" i="1" s="1"/>
  <c r="F30" i="1"/>
  <c r="E30" i="1"/>
  <c r="G30" i="1" s="1"/>
  <c r="I31" i="1" s="1"/>
  <c r="H30" i="1"/>
  <c r="J31" i="1" s="1"/>
  <c r="K30" i="1"/>
  <c r="T29" i="1"/>
  <c r="P29" i="1"/>
  <c r="E31" i="1" l="1"/>
  <c r="G31" i="1" s="1"/>
  <c r="F31" i="1"/>
  <c r="H31" i="1" s="1"/>
  <c r="K31" i="1"/>
  <c r="R30" i="1"/>
  <c r="S30" i="1"/>
  <c r="O30" i="1" s="1"/>
  <c r="N30" i="1" l="1"/>
  <c r="P30" i="1"/>
  <c r="J32" i="1"/>
  <c r="I32" i="1"/>
  <c r="E32" i="1" s="1"/>
  <c r="Q30" i="1"/>
  <c r="S31" i="1" s="1"/>
  <c r="T30" i="1"/>
  <c r="F32" i="1" l="1"/>
  <c r="H32" i="1" s="1"/>
  <c r="J33" i="1" s="1"/>
  <c r="G32" i="1"/>
  <c r="I33" i="1" s="1"/>
  <c r="K32" i="1"/>
  <c r="R31" i="1"/>
  <c r="N31" i="1" s="1"/>
  <c r="F33" i="1" l="1"/>
  <c r="O31" i="1"/>
  <c r="Q31" i="1" s="1"/>
  <c r="E33" i="1"/>
  <c r="H33" i="1"/>
  <c r="J34" i="1" s="1"/>
  <c r="K33" i="1"/>
  <c r="G33" i="1"/>
  <c r="I34" i="1" s="1"/>
  <c r="E34" i="1" s="1"/>
  <c r="P31" i="1"/>
  <c r="R32" i="1" s="1"/>
  <c r="T31" i="1"/>
  <c r="F34" i="1" l="1"/>
  <c r="H34" i="1" s="1"/>
  <c r="K34" i="1"/>
  <c r="G34" i="1"/>
  <c r="S32" i="1"/>
  <c r="O32" i="1" s="1"/>
  <c r="N32" i="1" l="1"/>
  <c r="P32" i="1" s="1"/>
  <c r="T32" i="1"/>
  <c r="Q32" i="1"/>
  <c r="S33" i="1" s="1"/>
  <c r="I35" i="1"/>
  <c r="J35" i="1"/>
  <c r="F35" i="1" s="1"/>
  <c r="E35" i="1" l="1"/>
  <c r="G35" i="1" s="1"/>
  <c r="H35" i="1"/>
  <c r="K35" i="1"/>
  <c r="R33" i="1"/>
  <c r="N33" i="1" s="1"/>
  <c r="O33" i="1" l="1"/>
  <c r="Q33" i="1" s="1"/>
  <c r="I36" i="1"/>
  <c r="J36" i="1"/>
  <c r="F36" i="1" s="1"/>
  <c r="T33" i="1"/>
  <c r="P33" i="1"/>
  <c r="E36" i="1" l="1"/>
  <c r="G36" i="1" s="1"/>
  <c r="H36" i="1"/>
  <c r="K36" i="1"/>
  <c r="S34" i="1"/>
  <c r="R34" i="1"/>
  <c r="N34" i="1" s="1"/>
  <c r="O34" i="1" l="1"/>
  <c r="Q34" i="1" s="1"/>
  <c r="I37" i="1"/>
  <c r="J37" i="1"/>
  <c r="F37" i="1" s="1"/>
  <c r="T34" i="1"/>
  <c r="P34" i="1"/>
  <c r="E37" i="1" l="1"/>
  <c r="G37" i="1" s="1"/>
  <c r="H37" i="1"/>
  <c r="J38" i="1" s="1"/>
  <c r="K37" i="1"/>
  <c r="S35" i="1"/>
  <c r="R35" i="1"/>
  <c r="N35" i="1" l="1"/>
  <c r="P35" i="1" s="1"/>
  <c r="R36" i="1" s="1"/>
  <c r="O35" i="1"/>
  <c r="Q35" i="1" s="1"/>
  <c r="S36" i="1" s="1"/>
  <c r="I38" i="1"/>
  <c r="E38" i="1" s="1"/>
  <c r="T35" i="1"/>
  <c r="O36" i="1" l="1"/>
  <c r="Q36" i="1" s="1"/>
  <c r="S37" i="1" s="1"/>
  <c r="N36" i="1"/>
  <c r="P36" i="1" s="1"/>
  <c r="F38" i="1"/>
  <c r="H38" i="1" s="1"/>
  <c r="K38" i="1"/>
  <c r="G38" i="1"/>
  <c r="T36" i="1"/>
  <c r="J39" i="1" l="1"/>
  <c r="I39" i="1"/>
  <c r="R37" i="1"/>
  <c r="N37" i="1" s="1"/>
  <c r="E39" i="1" l="1"/>
  <c r="G39" i="1" s="1"/>
  <c r="O37" i="1"/>
  <c r="Q37" i="1" s="1"/>
  <c r="F39" i="1"/>
  <c r="H39" i="1" s="1"/>
  <c r="J40" i="1" s="1"/>
  <c r="K39" i="1"/>
  <c r="T37" i="1"/>
  <c r="P37" i="1"/>
  <c r="I40" i="1" l="1"/>
  <c r="S38" i="1"/>
  <c r="R38" i="1"/>
  <c r="N38" i="1" s="1"/>
  <c r="O38" i="1" l="1"/>
  <c r="Q38" i="1" s="1"/>
  <c r="E40" i="1"/>
  <c r="G40" i="1" s="1"/>
  <c r="F40" i="1"/>
  <c r="H40" i="1" s="1"/>
  <c r="J41" i="1" s="1"/>
  <c r="K40" i="1"/>
  <c r="T38" i="1"/>
  <c r="P38" i="1"/>
  <c r="I41" i="1" l="1"/>
  <c r="E41" i="1" s="1"/>
  <c r="S39" i="1"/>
  <c r="R39" i="1"/>
  <c r="N39" i="1" s="1"/>
  <c r="O39" i="1" l="1"/>
  <c r="F41" i="1"/>
  <c r="G41" i="1"/>
  <c r="K41" i="1"/>
  <c r="H41" i="1"/>
  <c r="P39" i="1"/>
  <c r="R40" i="1" s="1"/>
  <c r="T39" i="1"/>
  <c r="Q39" i="1"/>
  <c r="S40" i="1" s="1"/>
  <c r="O40" i="1" s="1"/>
  <c r="N40" i="1" l="1"/>
  <c r="Q40" i="1"/>
  <c r="S41" i="1" s="1"/>
  <c r="P40" i="1"/>
  <c r="J42" i="1"/>
  <c r="I42" i="1"/>
  <c r="E42" i="1" s="1"/>
  <c r="T40" i="1"/>
  <c r="F42" i="1" l="1"/>
  <c r="K42" i="1"/>
  <c r="G42" i="1"/>
  <c r="H42" i="1"/>
  <c r="J43" i="1" s="1"/>
  <c r="R41" i="1"/>
  <c r="N41" i="1" s="1"/>
  <c r="O41" i="1" l="1"/>
  <c r="Q41" i="1"/>
  <c r="I43" i="1"/>
  <c r="E43" i="1" s="1"/>
  <c r="T41" i="1"/>
  <c r="P41" i="1"/>
  <c r="F43" i="1" l="1"/>
  <c r="K43" i="1"/>
  <c r="G43" i="1"/>
  <c r="H43" i="1"/>
  <c r="S42" i="1"/>
  <c r="R42" i="1"/>
  <c r="N42" i="1" s="1"/>
  <c r="O42" i="1" l="1"/>
  <c r="P42" i="1"/>
  <c r="J44" i="1"/>
  <c r="I44" i="1"/>
  <c r="E44" i="1" s="1"/>
  <c r="T42" i="1"/>
  <c r="Q42" i="1"/>
  <c r="F44" i="1" l="1"/>
  <c r="G44" i="1"/>
  <c r="I45" i="1" s="1"/>
  <c r="K44" i="1"/>
  <c r="H44" i="1"/>
  <c r="J45" i="1" s="1"/>
  <c r="F45" i="1" s="1"/>
  <c r="S43" i="1"/>
  <c r="R43" i="1"/>
  <c r="N43" i="1" s="1"/>
  <c r="O43" i="1" l="1"/>
  <c r="E45" i="1"/>
  <c r="P43" i="1"/>
  <c r="R44" i="1" s="1"/>
  <c r="Q43" i="1"/>
  <c r="S44" i="1" s="1"/>
  <c r="O44" i="1" s="1"/>
  <c r="H45" i="1"/>
  <c r="G45" i="1"/>
  <c r="K45" i="1"/>
  <c r="T43" i="1"/>
  <c r="N44" i="1" l="1"/>
  <c r="P44" i="1"/>
  <c r="I46" i="1"/>
  <c r="J46" i="1"/>
  <c r="F46" i="1" s="1"/>
  <c r="Q44" i="1"/>
  <c r="T44" i="1"/>
  <c r="E46" i="1" l="1"/>
  <c r="H46" i="1"/>
  <c r="J47" i="1" s="1"/>
  <c r="K46" i="1"/>
  <c r="G46" i="1"/>
  <c r="I47" i="1" s="1"/>
  <c r="E47" i="1" s="1"/>
  <c r="R45" i="1"/>
  <c r="S45" i="1"/>
  <c r="O45" i="1" l="1"/>
  <c r="N45" i="1"/>
  <c r="P45" i="1" s="1"/>
  <c r="F47" i="1"/>
  <c r="H47" i="1" s="1"/>
  <c r="Q45" i="1"/>
  <c r="S46" i="1" s="1"/>
  <c r="G47" i="1"/>
  <c r="K47" i="1"/>
  <c r="T45" i="1"/>
  <c r="I48" i="1" l="1"/>
  <c r="J48" i="1"/>
  <c r="F48" i="1" s="1"/>
  <c r="R46" i="1"/>
  <c r="N46" i="1" s="1"/>
  <c r="O46" i="1" l="1"/>
  <c r="E48" i="1"/>
  <c r="Q46" i="1"/>
  <c r="H48" i="1"/>
  <c r="G48" i="1"/>
  <c r="I49" i="1" s="1"/>
  <c r="K48" i="1"/>
  <c r="P46" i="1"/>
  <c r="T46" i="1"/>
  <c r="J49" i="1" l="1"/>
  <c r="S47" i="1"/>
  <c r="R47" i="1"/>
  <c r="N47" i="1" s="1"/>
  <c r="O47" i="1" l="1"/>
  <c r="K49" i="1"/>
  <c r="F49" i="1"/>
  <c r="E49" i="1"/>
  <c r="G49" i="1" s="1"/>
  <c r="Q47" i="1"/>
  <c r="S48" i="1" s="1"/>
  <c r="H49" i="1"/>
  <c r="J50" i="1" s="1"/>
  <c r="P47" i="1"/>
  <c r="R48" i="1" s="1"/>
  <c r="N48" i="1" s="1"/>
  <c r="T47" i="1"/>
  <c r="O48" i="1" l="1"/>
  <c r="P48" i="1"/>
  <c r="R49" i="1" s="1"/>
  <c r="I50" i="1"/>
  <c r="E50" i="1" s="1"/>
  <c r="T48" i="1"/>
  <c r="Q48" i="1"/>
  <c r="F50" i="1" l="1"/>
  <c r="K50" i="1"/>
  <c r="G50" i="1"/>
  <c r="I51" i="1" s="1"/>
  <c r="H50" i="1"/>
  <c r="S49" i="1"/>
  <c r="O49" i="1" s="1"/>
  <c r="N49" i="1" l="1"/>
  <c r="P49" i="1"/>
  <c r="R50" i="1" s="1"/>
  <c r="J51" i="1"/>
  <c r="Q49" i="1"/>
  <c r="S50" i="1" s="1"/>
  <c r="O50" i="1" s="1"/>
  <c r="T49" i="1"/>
  <c r="N50" i="1" l="1"/>
  <c r="K51" i="1"/>
  <c r="F51" i="1"/>
  <c r="E51" i="1"/>
  <c r="G51" i="1" s="1"/>
  <c r="I52" i="1" s="1"/>
  <c r="Q50" i="1"/>
  <c r="P50" i="1"/>
  <c r="R51" i="1" s="1"/>
  <c r="H51" i="1"/>
  <c r="T50" i="1"/>
  <c r="J52" i="1" l="1"/>
  <c r="S51" i="1"/>
  <c r="O51" i="1" s="1"/>
  <c r="N51" i="1" l="1"/>
  <c r="F52" i="1"/>
  <c r="E52" i="1"/>
  <c r="G52" i="1" s="1"/>
  <c r="I53" i="1" s="1"/>
  <c r="T51" i="1"/>
  <c r="Q51" i="1"/>
  <c r="P51" i="1"/>
  <c r="H52" i="1"/>
  <c r="K52" i="1"/>
  <c r="J53" i="1" l="1"/>
  <c r="F53" i="1" s="1"/>
  <c r="R52" i="1"/>
  <c r="S52" i="1"/>
  <c r="O52" i="1" s="1"/>
  <c r="N52" i="1" l="1"/>
  <c r="E53" i="1"/>
  <c r="P52" i="1"/>
  <c r="H53" i="1"/>
  <c r="J54" i="1" s="1"/>
  <c r="K53" i="1"/>
  <c r="G53" i="1"/>
  <c r="Q52" i="1"/>
  <c r="S53" i="1" s="1"/>
  <c r="T52" i="1"/>
  <c r="I54" i="1" l="1"/>
  <c r="E54" i="1" s="1"/>
  <c r="R53" i="1"/>
  <c r="N53" i="1" s="1"/>
  <c r="O53" i="1" l="1"/>
  <c r="F54" i="1"/>
  <c r="Q53" i="1"/>
  <c r="K54" i="1"/>
  <c r="G54" i="1"/>
  <c r="I55" i="1" s="1"/>
  <c r="H54" i="1"/>
  <c r="T53" i="1"/>
  <c r="P53" i="1"/>
  <c r="J55" i="1" l="1"/>
  <c r="R54" i="1"/>
  <c r="S54" i="1"/>
  <c r="O54" i="1" s="1"/>
  <c r="N54" i="1" l="1"/>
  <c r="F55" i="1"/>
  <c r="E55" i="1"/>
  <c r="G55" i="1" s="1"/>
  <c r="I56" i="1" s="1"/>
  <c r="P54" i="1"/>
  <c r="R55" i="1" s="1"/>
  <c r="H55" i="1"/>
  <c r="J56" i="1" s="1"/>
  <c r="K55" i="1"/>
  <c r="Q54" i="1"/>
  <c r="S55" i="1" s="1"/>
  <c r="O55" i="1" s="1"/>
  <c r="T54" i="1"/>
  <c r="E56" i="1" l="1"/>
  <c r="N55" i="1"/>
  <c r="F56" i="1"/>
  <c r="P55" i="1"/>
  <c r="R56" i="1" s="1"/>
  <c r="Q55" i="1"/>
  <c r="S56" i="1" s="1"/>
  <c r="O56" i="1" s="1"/>
  <c r="H56" i="1"/>
  <c r="G56" i="1"/>
  <c r="K56" i="1"/>
  <c r="T55" i="1"/>
  <c r="N56" i="1" l="1"/>
  <c r="Q56" i="1"/>
  <c r="P56" i="1"/>
  <c r="J57" i="1"/>
  <c r="I57" i="1"/>
  <c r="E57" i="1" s="1"/>
  <c r="T56" i="1"/>
  <c r="F57" i="1" l="1"/>
  <c r="K57" i="1"/>
  <c r="G57" i="1"/>
  <c r="H57" i="1"/>
  <c r="S57" i="1"/>
  <c r="R57" i="1"/>
  <c r="N57" i="1" s="1"/>
  <c r="O57" i="1" l="1"/>
  <c r="P57" i="1"/>
  <c r="I58" i="1"/>
  <c r="J58" i="1"/>
  <c r="F58" i="1" s="1"/>
  <c r="T57" i="1"/>
  <c r="Q57" i="1"/>
  <c r="E58" i="1" l="1"/>
  <c r="H58" i="1"/>
  <c r="J59" i="1" s="1"/>
  <c r="G58" i="1"/>
  <c r="K58" i="1"/>
  <c r="S58" i="1"/>
  <c r="R58" i="1"/>
  <c r="N58" i="1" s="1"/>
  <c r="O58" i="1" l="1"/>
  <c r="Q58" i="1"/>
  <c r="S59" i="1" s="1"/>
  <c r="I59" i="1"/>
  <c r="E59" i="1" s="1"/>
  <c r="P58" i="1"/>
  <c r="R59" i="1" s="1"/>
  <c r="N59" i="1" s="1"/>
  <c r="T58" i="1"/>
  <c r="O59" i="1" l="1"/>
  <c r="F59" i="1"/>
  <c r="P59" i="1"/>
  <c r="G59" i="1"/>
  <c r="I60" i="1" s="1"/>
  <c r="K59" i="1"/>
  <c r="H59" i="1"/>
  <c r="Q59" i="1"/>
  <c r="T59" i="1"/>
  <c r="J60" i="1" l="1"/>
  <c r="R60" i="1"/>
  <c r="S60" i="1"/>
  <c r="O60" i="1" s="1"/>
  <c r="N60" i="1" l="1"/>
  <c r="K60" i="1"/>
  <c r="F60" i="1"/>
  <c r="E60" i="1"/>
  <c r="G60" i="1" s="1"/>
  <c r="P60" i="1"/>
  <c r="H60" i="1"/>
  <c r="J61" i="1" s="1"/>
  <c r="Q60" i="1"/>
  <c r="S61" i="1" s="1"/>
  <c r="T60" i="1"/>
  <c r="I61" i="1" l="1"/>
  <c r="R61" i="1"/>
  <c r="N61" i="1" s="1"/>
  <c r="O61" i="1" l="1"/>
  <c r="E61" i="1"/>
  <c r="F61" i="1"/>
  <c r="H61" i="1" s="1"/>
  <c r="J62" i="1" s="1"/>
  <c r="Q61" i="1"/>
  <c r="K61" i="1"/>
  <c r="G61" i="1"/>
  <c r="T61" i="1"/>
  <c r="P61" i="1"/>
  <c r="I62" i="1" l="1"/>
  <c r="E62" i="1" s="1"/>
  <c r="S62" i="1"/>
  <c r="R62" i="1"/>
  <c r="N62" i="1" s="1"/>
  <c r="O62" i="1" l="1"/>
  <c r="F62" i="1"/>
  <c r="Q62" i="1"/>
  <c r="S63" i="1" s="1"/>
  <c r="K62" i="1"/>
  <c r="G62" i="1"/>
  <c r="H62" i="1"/>
  <c r="P62" i="1"/>
  <c r="R63" i="1" s="1"/>
  <c r="N63" i="1" s="1"/>
  <c r="T62" i="1"/>
  <c r="O63" i="1" l="1"/>
  <c r="Q63" i="1"/>
  <c r="S64" i="1" s="1"/>
  <c r="P63" i="1"/>
  <c r="J63" i="1"/>
  <c r="I63" i="1"/>
  <c r="E63" i="1" s="1"/>
  <c r="T63" i="1"/>
  <c r="F63" i="1" l="1"/>
  <c r="G63" i="1"/>
  <c r="I64" i="1" s="1"/>
  <c r="K63" i="1"/>
  <c r="H63" i="1"/>
  <c r="J64" i="1" s="1"/>
  <c r="F64" i="1" s="1"/>
  <c r="R64" i="1"/>
  <c r="N64" i="1" s="1"/>
  <c r="O64" i="1" l="1"/>
  <c r="E64" i="1"/>
  <c r="Q64" i="1"/>
  <c r="G64" i="1"/>
  <c r="K64" i="1"/>
  <c r="H64" i="1"/>
  <c r="T64" i="1"/>
  <c r="P64" i="1"/>
  <c r="J65" i="1" l="1"/>
  <c r="I65" i="1"/>
  <c r="E65" i="1" s="1"/>
  <c r="S65" i="1"/>
  <c r="R65" i="1"/>
  <c r="N65" i="1" s="1"/>
  <c r="O65" i="1" l="1"/>
  <c r="F65" i="1"/>
  <c r="Q65" i="1"/>
  <c r="K65" i="1"/>
  <c r="G65" i="1"/>
  <c r="I66" i="1" s="1"/>
  <c r="H65" i="1"/>
  <c r="P65" i="1"/>
  <c r="T65" i="1"/>
  <c r="J66" i="1" l="1"/>
  <c r="S66" i="1"/>
  <c r="R66" i="1"/>
  <c r="N66" i="1" s="1"/>
  <c r="O66" i="1" l="1"/>
  <c r="Q66" i="1" s="1"/>
  <c r="S67" i="1" s="1"/>
  <c r="K66" i="1"/>
  <c r="F66" i="1"/>
  <c r="E66" i="1"/>
  <c r="G66" i="1" s="1"/>
  <c r="H66" i="1"/>
  <c r="J67" i="1" s="1"/>
  <c r="P66" i="1"/>
  <c r="R67" i="1" s="1"/>
  <c r="T66" i="1"/>
  <c r="N67" i="1" l="1"/>
  <c r="O67" i="1"/>
  <c r="P67" i="1"/>
  <c r="R68" i="1" s="1"/>
  <c r="Q67" i="1"/>
  <c r="I67" i="1"/>
  <c r="E67" i="1" s="1"/>
  <c r="T67" i="1"/>
  <c r="F67" i="1" l="1"/>
  <c r="G67" i="1"/>
  <c r="I68" i="1" s="1"/>
  <c r="K67" i="1"/>
  <c r="H67" i="1"/>
  <c r="S68" i="1"/>
  <c r="O68" i="1" s="1"/>
  <c r="N68" i="1" l="1"/>
  <c r="P68" i="1"/>
  <c r="R69" i="1" s="1"/>
  <c r="J68" i="1"/>
  <c r="Q68" i="1"/>
  <c r="S69" i="1" s="1"/>
  <c r="O69" i="1" s="1"/>
  <c r="T68" i="1"/>
  <c r="N69" i="1" l="1"/>
  <c r="P69" i="1" s="1"/>
  <c r="R70" i="1" s="1"/>
  <c r="F68" i="1"/>
  <c r="E68" i="1"/>
  <c r="G68" i="1" s="1"/>
  <c r="I69" i="1" s="1"/>
  <c r="Q69" i="1"/>
  <c r="H68" i="1"/>
  <c r="J69" i="1" s="1"/>
  <c r="K68" i="1"/>
  <c r="T69" i="1"/>
  <c r="E69" i="1" l="1"/>
  <c r="F69" i="1"/>
  <c r="H69" i="1" s="1"/>
  <c r="J70" i="1" s="1"/>
  <c r="K69" i="1"/>
  <c r="G69" i="1"/>
  <c r="S70" i="1"/>
  <c r="O70" i="1" s="1"/>
  <c r="N70" i="1" l="1"/>
  <c r="T70" i="1"/>
  <c r="Q70" i="1"/>
  <c r="P70" i="1"/>
  <c r="I70" i="1"/>
  <c r="E70" i="1" s="1"/>
  <c r="F70" i="1" l="1"/>
  <c r="K70" i="1"/>
  <c r="G70" i="1"/>
  <c r="H70" i="1"/>
  <c r="R71" i="1"/>
  <c r="S71" i="1"/>
  <c r="O71" i="1" l="1"/>
  <c r="N71" i="1"/>
  <c r="Q71" i="1"/>
  <c r="S72" i="1" s="1"/>
  <c r="J71" i="1"/>
  <c r="I71" i="1"/>
  <c r="E71" i="1" s="1"/>
  <c r="P71" i="1"/>
  <c r="T71" i="1"/>
  <c r="F71" i="1" l="1"/>
  <c r="G71" i="1"/>
  <c r="K71" i="1"/>
  <c r="I72" i="1"/>
  <c r="H71" i="1"/>
  <c r="J72" i="1" s="1"/>
  <c r="F72" i="1" s="1"/>
  <c r="R72" i="1"/>
  <c r="N72" i="1" s="1"/>
  <c r="O72" i="1" l="1"/>
  <c r="E72" i="1"/>
  <c r="H72" i="1"/>
  <c r="J73" i="1" s="1"/>
  <c r="G72" i="1"/>
  <c r="K72" i="1"/>
  <c r="T72" i="1"/>
  <c r="P72" i="1"/>
  <c r="Q72" i="1"/>
  <c r="I73" i="1" l="1"/>
  <c r="E73" i="1" s="1"/>
  <c r="S73" i="1"/>
  <c r="R73" i="1"/>
  <c r="N73" i="1" s="1"/>
  <c r="O73" i="1" l="1"/>
  <c r="F73" i="1"/>
  <c r="K73" i="1"/>
  <c r="G73" i="1"/>
  <c r="H73" i="1"/>
  <c r="P73" i="1"/>
  <c r="T73" i="1"/>
  <c r="Q73" i="1"/>
  <c r="S74" i="1" s="1"/>
  <c r="J74" i="1" l="1"/>
  <c r="I74" i="1"/>
  <c r="E74" i="1" s="1"/>
  <c r="R74" i="1"/>
  <c r="N74" i="1" s="1"/>
  <c r="O74" i="1" l="1"/>
  <c r="F74" i="1"/>
  <c r="Q74" i="1"/>
  <c r="S75" i="1" s="1"/>
  <c r="G74" i="1"/>
  <c r="K74" i="1"/>
  <c r="H74" i="1"/>
  <c r="P74" i="1"/>
  <c r="T74" i="1"/>
  <c r="J75" i="1" l="1"/>
  <c r="I75" i="1"/>
  <c r="E75" i="1" s="1"/>
  <c r="R75" i="1"/>
  <c r="N75" i="1" s="1"/>
  <c r="O75" i="1" l="1"/>
  <c r="Q75" i="1" s="1"/>
  <c r="S76" i="1" s="1"/>
  <c r="F75" i="1"/>
  <c r="P75" i="1"/>
  <c r="R76" i="1" s="1"/>
  <c r="G75" i="1"/>
  <c r="I76" i="1" s="1"/>
  <c r="K75" i="1"/>
  <c r="H75" i="1"/>
  <c r="J76" i="1" s="1"/>
  <c r="F76" i="1" s="1"/>
  <c r="T75" i="1"/>
  <c r="O76" i="1" l="1"/>
  <c r="N76" i="1"/>
  <c r="E76" i="1"/>
  <c r="Q76" i="1"/>
  <c r="P76" i="1"/>
  <c r="H76" i="1"/>
  <c r="K76" i="1"/>
  <c r="G76" i="1"/>
  <c r="T76" i="1"/>
  <c r="I77" i="1" l="1"/>
  <c r="J77" i="1"/>
  <c r="F77" i="1" s="1"/>
  <c r="R77" i="1"/>
  <c r="S77" i="1"/>
  <c r="O77" i="1" s="1"/>
  <c r="N77" i="1" l="1"/>
  <c r="E77" i="1"/>
  <c r="P77" i="1"/>
  <c r="R78" i="1" s="1"/>
  <c r="H77" i="1"/>
  <c r="J78" i="1" s="1"/>
  <c r="K77" i="1"/>
  <c r="G77" i="1"/>
  <c r="Q77" i="1"/>
  <c r="S78" i="1" s="1"/>
  <c r="O78" i="1" s="1"/>
  <c r="T77" i="1"/>
  <c r="N78" i="1" l="1"/>
  <c r="P78" i="1"/>
  <c r="R79" i="1" s="1"/>
  <c r="Q78" i="1"/>
  <c r="S79" i="1" s="1"/>
  <c r="O79" i="1" s="1"/>
  <c r="I78" i="1"/>
  <c r="E78" i="1" s="1"/>
  <c r="T78" i="1"/>
  <c r="N79" i="1" l="1"/>
  <c r="F78" i="1"/>
  <c r="Q79" i="1"/>
  <c r="K78" i="1"/>
  <c r="G78" i="1"/>
  <c r="H78" i="1"/>
  <c r="P79" i="1"/>
  <c r="R80" i="1" s="1"/>
  <c r="T79" i="1"/>
  <c r="J79" i="1" l="1"/>
  <c r="I79" i="1"/>
  <c r="E79" i="1" s="1"/>
  <c r="S80" i="1"/>
  <c r="O80" i="1" s="1"/>
  <c r="N80" i="1" l="1"/>
  <c r="F79" i="1"/>
  <c r="P80" i="1"/>
  <c r="G79" i="1"/>
  <c r="I80" i="1" s="1"/>
  <c r="K79" i="1"/>
  <c r="H79" i="1"/>
  <c r="J80" i="1" s="1"/>
  <c r="Q80" i="1"/>
  <c r="S81" i="1" s="1"/>
  <c r="T80" i="1"/>
  <c r="F80" i="1" l="1"/>
  <c r="H80" i="1" s="1"/>
  <c r="E80" i="1"/>
  <c r="K80" i="1"/>
  <c r="G80" i="1"/>
  <c r="R81" i="1"/>
  <c r="N81" i="1" s="1"/>
  <c r="O81" i="1" l="1"/>
  <c r="Q81" i="1"/>
  <c r="J81" i="1"/>
  <c r="I81" i="1"/>
  <c r="E81" i="1" s="1"/>
  <c r="P81" i="1"/>
  <c r="T81" i="1"/>
  <c r="F81" i="1" l="1"/>
  <c r="K81" i="1"/>
  <c r="G81" i="1"/>
  <c r="H81" i="1"/>
  <c r="S82" i="1"/>
  <c r="R82" i="1"/>
  <c r="N82" i="1" s="1"/>
  <c r="O82" i="1" l="1"/>
  <c r="Q82" i="1"/>
  <c r="S83" i="1" s="1"/>
  <c r="P82" i="1"/>
  <c r="R83" i="1" s="1"/>
  <c r="N83" i="1" s="1"/>
  <c r="I82" i="1"/>
  <c r="J82" i="1"/>
  <c r="T82" i="1"/>
  <c r="F82" i="1" l="1"/>
  <c r="O83" i="1"/>
  <c r="E82" i="1"/>
  <c r="G82" i="1" s="1"/>
  <c r="P83" i="1"/>
  <c r="Q83" i="1"/>
  <c r="H82" i="1"/>
  <c r="J83" i="1" s="1"/>
  <c r="K82" i="1"/>
  <c r="T83" i="1"/>
  <c r="I83" i="1" l="1"/>
  <c r="E83" i="1" s="1"/>
  <c r="R84" i="1"/>
  <c r="S84" i="1"/>
  <c r="O84" i="1" s="1"/>
  <c r="N84" i="1" l="1"/>
  <c r="F83" i="1"/>
  <c r="P84" i="1"/>
  <c r="G83" i="1"/>
  <c r="I84" i="1" s="1"/>
  <c r="K83" i="1"/>
  <c r="H83" i="1"/>
  <c r="Q84" i="1"/>
  <c r="S85" i="1" s="1"/>
  <c r="T84" i="1"/>
  <c r="J84" i="1" l="1"/>
  <c r="R85" i="1"/>
  <c r="N85" i="1" s="1"/>
  <c r="O85" i="1" l="1"/>
  <c r="K84" i="1"/>
  <c r="F84" i="1"/>
  <c r="E84" i="1"/>
  <c r="G84" i="1" s="1"/>
  <c r="Q85" i="1"/>
  <c r="H84" i="1"/>
  <c r="J85" i="1"/>
  <c r="T85" i="1"/>
  <c r="P85" i="1"/>
  <c r="I85" i="1" l="1"/>
  <c r="S86" i="1"/>
  <c r="R86" i="1"/>
  <c r="N86" i="1" s="1"/>
  <c r="O86" i="1" l="1"/>
  <c r="E85" i="1"/>
  <c r="F85" i="1"/>
  <c r="H85" i="1" s="1"/>
  <c r="J86" i="1" s="1"/>
  <c r="Q86" i="1"/>
  <c r="S87" i="1" s="1"/>
  <c r="K85" i="1"/>
  <c r="G85" i="1"/>
  <c r="P86" i="1"/>
  <c r="R87" i="1" s="1"/>
  <c r="N87" i="1" s="1"/>
  <c r="T86" i="1"/>
  <c r="O87" i="1" l="1"/>
  <c r="P87" i="1"/>
  <c r="I86" i="1"/>
  <c r="Q87" i="1"/>
  <c r="T87" i="1"/>
  <c r="E86" i="1" l="1"/>
  <c r="F86" i="1"/>
  <c r="H86" i="1" s="1"/>
  <c r="J87" i="1" s="1"/>
  <c r="K86" i="1"/>
  <c r="G86" i="1"/>
  <c r="I87" i="1" s="1"/>
  <c r="R88" i="1"/>
  <c r="S88" i="1"/>
  <c r="O88" i="1" s="1"/>
  <c r="F87" i="1" l="1"/>
  <c r="N88" i="1"/>
  <c r="P88" i="1" s="1"/>
  <c r="E87" i="1"/>
  <c r="G87" i="1" s="1"/>
  <c r="Q88" i="1"/>
  <c r="S89" i="1" s="1"/>
  <c r="H87" i="1"/>
  <c r="K87" i="1"/>
  <c r="T88" i="1"/>
  <c r="I88" i="1" l="1"/>
  <c r="J88" i="1"/>
  <c r="R89" i="1"/>
  <c r="N89" i="1" s="1"/>
  <c r="F88" i="1" l="1"/>
  <c r="O89" i="1"/>
  <c r="E88" i="1"/>
  <c r="G88" i="1" s="1"/>
  <c r="Q89" i="1"/>
  <c r="H88" i="1"/>
  <c r="J89" i="1" s="1"/>
  <c r="K88" i="1"/>
  <c r="P89" i="1"/>
  <c r="T89" i="1"/>
  <c r="I89" i="1" l="1"/>
  <c r="E89" i="1" s="1"/>
  <c r="S90" i="1"/>
  <c r="R90" i="1"/>
  <c r="N90" i="1" s="1"/>
  <c r="O90" i="1" l="1"/>
  <c r="F89" i="1"/>
  <c r="Q90" i="1"/>
  <c r="S91" i="1" s="1"/>
  <c r="K89" i="1"/>
  <c r="G89" i="1"/>
  <c r="H89" i="1"/>
  <c r="P90" i="1"/>
  <c r="R91" i="1" s="1"/>
  <c r="N91" i="1" s="1"/>
  <c r="T90" i="1"/>
  <c r="O91" i="1" l="1"/>
  <c r="P91" i="1"/>
  <c r="J90" i="1"/>
  <c r="I90" i="1"/>
  <c r="E90" i="1" s="1"/>
  <c r="Q91" i="1"/>
  <c r="T91" i="1"/>
  <c r="F90" i="1" l="1"/>
  <c r="G90" i="1"/>
  <c r="K90" i="1"/>
  <c r="H90" i="1"/>
  <c r="R92" i="1"/>
  <c r="S92" i="1"/>
  <c r="O92" i="1" l="1"/>
  <c r="N92" i="1"/>
  <c r="P92" i="1"/>
  <c r="Q92" i="1"/>
  <c r="S93" i="1" s="1"/>
  <c r="J91" i="1"/>
  <c r="I91" i="1"/>
  <c r="T92" i="1"/>
  <c r="E91" i="1" l="1"/>
  <c r="F91" i="1"/>
  <c r="G91" i="1"/>
  <c r="I92" i="1" s="1"/>
  <c r="K91" i="1"/>
  <c r="H91" i="1"/>
  <c r="J92" i="1" s="1"/>
  <c r="F92" i="1" s="1"/>
  <c r="R93" i="1"/>
  <c r="N93" i="1" s="1"/>
  <c r="O93" i="1" l="1"/>
  <c r="E92" i="1"/>
  <c r="Q93" i="1"/>
  <c r="G92" i="1"/>
  <c r="K92" i="1"/>
  <c r="H92" i="1"/>
  <c r="T93" i="1"/>
  <c r="P93" i="1"/>
  <c r="J93" i="1" l="1"/>
  <c r="I93" i="1"/>
  <c r="E93" i="1" s="1"/>
  <c r="S94" i="1"/>
  <c r="R94" i="1"/>
  <c r="N94" i="1" s="1"/>
  <c r="O94" i="1" l="1"/>
  <c r="F93" i="1"/>
  <c r="Q94" i="1"/>
  <c r="S95" i="1" s="1"/>
  <c r="K93" i="1"/>
  <c r="G93" i="1"/>
  <c r="H93" i="1"/>
  <c r="P94" i="1"/>
  <c r="R95" i="1" s="1"/>
  <c r="N95" i="1" s="1"/>
  <c r="T94" i="1"/>
  <c r="O95" i="1" l="1"/>
  <c r="P95" i="1"/>
  <c r="I94" i="1"/>
  <c r="J94" i="1"/>
  <c r="F94" i="1" s="1"/>
  <c r="Q95" i="1"/>
  <c r="S96" i="1" s="1"/>
  <c r="T95" i="1"/>
  <c r="E94" i="1" l="1"/>
  <c r="H94" i="1"/>
  <c r="J95" i="1" s="1"/>
  <c r="K94" i="1"/>
  <c r="G94" i="1"/>
  <c r="I95" i="1" s="1"/>
  <c r="E95" i="1" s="1"/>
  <c r="R96" i="1"/>
  <c r="N96" i="1" s="1"/>
  <c r="O96" i="1" l="1"/>
  <c r="F95" i="1"/>
  <c r="Q96" i="1"/>
  <c r="G95" i="1"/>
  <c r="I96" i="1" s="1"/>
  <c r="K95" i="1"/>
  <c r="H95" i="1"/>
  <c r="T96" i="1"/>
  <c r="P96" i="1"/>
  <c r="R97" i="1" s="1"/>
  <c r="J96" i="1" l="1"/>
  <c r="S97" i="1"/>
  <c r="O97" i="1" s="1"/>
  <c r="N97" i="1" l="1"/>
  <c r="K96" i="1"/>
  <c r="F96" i="1"/>
  <c r="E96" i="1"/>
  <c r="T97" i="1"/>
  <c r="P97" i="1"/>
  <c r="R98" i="1" s="1"/>
  <c r="H96" i="1"/>
  <c r="J97" i="1" s="1"/>
  <c r="G96" i="1"/>
  <c r="Q97" i="1"/>
  <c r="I97" i="1" l="1"/>
  <c r="E97" i="1" s="1"/>
  <c r="S98" i="1"/>
  <c r="O98" i="1" s="1"/>
  <c r="N98" i="1" l="1"/>
  <c r="F97" i="1"/>
  <c r="P98" i="1"/>
  <c r="K97" i="1"/>
  <c r="G97" i="1"/>
  <c r="I98" i="1" s="1"/>
  <c r="H97" i="1"/>
  <c r="Q98" i="1"/>
  <c r="T98" i="1"/>
  <c r="J98" i="1" l="1"/>
  <c r="R99" i="1"/>
  <c r="S99" i="1"/>
  <c r="O99" i="1" s="1"/>
  <c r="N99" i="1" l="1"/>
  <c r="K98" i="1"/>
  <c r="F98" i="1"/>
  <c r="E98" i="1"/>
  <c r="G98" i="1" s="1"/>
  <c r="I99" i="1" s="1"/>
  <c r="P99" i="1"/>
  <c r="R100" i="1" s="1"/>
  <c r="Q99" i="1"/>
  <c r="S100" i="1" s="1"/>
  <c r="O100" i="1" s="1"/>
  <c r="H98" i="1"/>
  <c r="J99" i="1" s="1"/>
  <c r="T99" i="1"/>
  <c r="E99" i="1" l="1"/>
  <c r="N100" i="1"/>
  <c r="P100" i="1" s="1"/>
  <c r="F99" i="1"/>
  <c r="Q100" i="1"/>
  <c r="H99" i="1"/>
  <c r="G99" i="1"/>
  <c r="K99" i="1"/>
  <c r="T100" i="1"/>
  <c r="I100" i="1" l="1"/>
  <c r="J100" i="1"/>
  <c r="F100" i="1" s="1"/>
  <c r="S101" i="1"/>
  <c r="R101" i="1"/>
  <c r="N101" i="1" s="1"/>
  <c r="O101" i="1" l="1"/>
  <c r="E100" i="1"/>
  <c r="Q101" i="1"/>
  <c r="H100" i="1"/>
  <c r="J101" i="1" s="1"/>
  <c r="G100" i="1"/>
  <c r="K100" i="1"/>
  <c r="T101" i="1"/>
  <c r="P101" i="1"/>
  <c r="I101" i="1" l="1"/>
  <c r="E101" i="1" s="1"/>
  <c r="S102" i="1"/>
  <c r="R102" i="1"/>
  <c r="N102" i="1" s="1"/>
  <c r="O102" i="1" l="1"/>
  <c r="F101" i="1"/>
  <c r="K101" i="1"/>
  <c r="G101" i="1"/>
  <c r="I102" i="1" s="1"/>
  <c r="H101" i="1"/>
  <c r="P102" i="1"/>
  <c r="R103" i="1" s="1"/>
  <c r="T102" i="1"/>
  <c r="Q102" i="1"/>
  <c r="S103" i="1" s="1"/>
  <c r="O103" i="1" s="1"/>
  <c r="N103" i="1" l="1"/>
  <c r="J102" i="1"/>
  <c r="Q103" i="1"/>
  <c r="T103" i="1"/>
  <c r="P103" i="1"/>
  <c r="F102" i="1" l="1"/>
  <c r="E102" i="1"/>
  <c r="G102" i="1" s="1"/>
  <c r="I103" i="1" s="1"/>
  <c r="K102" i="1"/>
  <c r="H102" i="1"/>
  <c r="J103" i="1" s="1"/>
  <c r="R104" i="1"/>
  <c r="S104" i="1"/>
  <c r="O104" i="1" s="1"/>
  <c r="E103" i="1" l="1"/>
  <c r="N104" i="1"/>
  <c r="P104" i="1" s="1"/>
  <c r="R105" i="1" s="1"/>
  <c r="F103" i="1"/>
  <c r="H103" i="1" s="1"/>
  <c r="Q104" i="1"/>
  <c r="S105" i="1" s="1"/>
  <c r="G103" i="1"/>
  <c r="K103" i="1"/>
  <c r="T104" i="1"/>
  <c r="N105" i="1" l="1"/>
  <c r="O105" i="1"/>
  <c r="P105" i="1"/>
  <c r="Q105" i="1"/>
  <c r="S106" i="1" s="1"/>
  <c r="I104" i="1"/>
  <c r="J104" i="1"/>
  <c r="T105" i="1"/>
  <c r="F104" i="1" l="1"/>
  <c r="E104" i="1"/>
  <c r="H104" i="1"/>
  <c r="J105" i="1" s="1"/>
  <c r="G104" i="1"/>
  <c r="K104" i="1"/>
  <c r="R106" i="1"/>
  <c r="N106" i="1" s="1"/>
  <c r="O106" i="1" l="1"/>
  <c r="Q106" i="1" s="1"/>
  <c r="S107" i="1" s="1"/>
  <c r="P106" i="1"/>
  <c r="I105" i="1"/>
  <c r="E105" i="1" s="1"/>
  <c r="T106" i="1"/>
  <c r="F105" i="1" l="1"/>
  <c r="K105" i="1"/>
  <c r="G105" i="1"/>
  <c r="H105" i="1"/>
  <c r="R107" i="1"/>
  <c r="N107" i="1" s="1"/>
  <c r="O107" i="1" l="1"/>
  <c r="Q107" i="1"/>
  <c r="J106" i="1"/>
  <c r="I106" i="1"/>
  <c r="E106" i="1" s="1"/>
  <c r="T107" i="1"/>
  <c r="P107" i="1"/>
  <c r="R108" i="1" s="1"/>
  <c r="F106" i="1" l="1"/>
  <c r="G106" i="1"/>
  <c r="K106" i="1"/>
  <c r="H106" i="1"/>
  <c r="S108" i="1"/>
  <c r="O108" i="1" s="1"/>
  <c r="N108" i="1" l="1"/>
  <c r="P108" i="1" s="1"/>
  <c r="R109" i="1" s="1"/>
  <c r="J107" i="1"/>
  <c r="I107" i="1"/>
  <c r="E107" i="1" s="1"/>
  <c r="Q108" i="1"/>
  <c r="S109" i="1" s="1"/>
  <c r="T108" i="1"/>
  <c r="O109" i="1" l="1"/>
  <c r="N109" i="1"/>
  <c r="F107" i="1"/>
  <c r="Q109" i="1"/>
  <c r="G107" i="1"/>
  <c r="I108" i="1" s="1"/>
  <c r="K107" i="1"/>
  <c r="H107" i="1"/>
  <c r="J108" i="1" s="1"/>
  <c r="F108" i="1" s="1"/>
  <c r="P109" i="1"/>
  <c r="T109" i="1"/>
  <c r="E108" i="1" l="1"/>
  <c r="K108" i="1"/>
  <c r="G108" i="1"/>
  <c r="H108" i="1"/>
  <c r="S110" i="1"/>
  <c r="R110" i="1"/>
  <c r="N110" i="1" s="1"/>
  <c r="O110" i="1" l="1"/>
  <c r="Q110" i="1"/>
  <c r="S111" i="1" s="1"/>
  <c r="I109" i="1"/>
  <c r="J109" i="1"/>
  <c r="F109" i="1" s="1"/>
  <c r="P110" i="1"/>
  <c r="R111" i="1" s="1"/>
  <c r="N111" i="1" s="1"/>
  <c r="T110" i="1"/>
  <c r="O111" i="1" l="1"/>
  <c r="E109" i="1"/>
  <c r="H109" i="1"/>
  <c r="J110" i="1" s="1"/>
  <c r="K109" i="1"/>
  <c r="G109" i="1"/>
  <c r="I110" i="1" s="1"/>
  <c r="E110" i="1" s="1"/>
  <c r="Q111" i="1"/>
  <c r="S112" i="1" s="1"/>
  <c r="P111" i="1"/>
  <c r="T111" i="1"/>
  <c r="F110" i="1" l="1"/>
  <c r="K110" i="1"/>
  <c r="G110" i="1"/>
  <c r="H110" i="1"/>
  <c r="R112" i="1"/>
  <c r="N112" i="1" s="1"/>
  <c r="O112" i="1" l="1"/>
  <c r="Q112" i="1"/>
  <c r="J111" i="1"/>
  <c r="I111" i="1"/>
  <c r="E111" i="1" s="1"/>
  <c r="T112" i="1"/>
  <c r="P112" i="1"/>
  <c r="R113" i="1" s="1"/>
  <c r="F111" i="1" l="1"/>
  <c r="H111" i="1"/>
  <c r="G111" i="1"/>
  <c r="I112" i="1" s="1"/>
  <c r="K111" i="1"/>
  <c r="S113" i="1"/>
  <c r="O113" i="1" s="1"/>
  <c r="N113" i="1" l="1"/>
  <c r="P113" i="1"/>
  <c r="R114" i="1" s="1"/>
  <c r="T113" i="1"/>
  <c r="J112" i="1"/>
  <c r="Q113" i="1"/>
  <c r="S114" i="1" s="1"/>
  <c r="O114" i="1" s="1"/>
  <c r="N114" i="1" l="1"/>
  <c r="F112" i="1"/>
  <c r="E112" i="1"/>
  <c r="G112" i="1" s="1"/>
  <c r="I113" i="1" s="1"/>
  <c r="Q114" i="1"/>
  <c r="H112" i="1"/>
  <c r="J113" i="1" s="1"/>
  <c r="K112" i="1"/>
  <c r="P114" i="1"/>
  <c r="T114" i="1"/>
  <c r="E113" i="1" l="1"/>
  <c r="F113" i="1"/>
  <c r="H113" i="1"/>
  <c r="K113" i="1"/>
  <c r="G113" i="1"/>
  <c r="S115" i="1"/>
  <c r="R115" i="1"/>
  <c r="N115" i="1" s="1"/>
  <c r="O115" i="1" l="1"/>
  <c r="P115" i="1"/>
  <c r="Q115" i="1"/>
  <c r="J114" i="1"/>
  <c r="I114" i="1"/>
  <c r="E114" i="1" s="1"/>
  <c r="T115" i="1"/>
  <c r="F114" i="1" l="1"/>
  <c r="G114" i="1"/>
  <c r="K114" i="1"/>
  <c r="H114" i="1"/>
  <c r="J115" i="1" s="1"/>
  <c r="S116" i="1"/>
  <c r="R116" i="1"/>
  <c r="N116" i="1" s="1"/>
  <c r="O116" i="1" l="1"/>
  <c r="Q116" i="1"/>
  <c r="S117" i="1" s="1"/>
  <c r="I115" i="1"/>
  <c r="T116" i="1"/>
  <c r="P116" i="1"/>
  <c r="E115" i="1" l="1"/>
  <c r="F115" i="1"/>
  <c r="H115" i="1" s="1"/>
  <c r="J116" i="1" s="1"/>
  <c r="G115" i="1"/>
  <c r="K115" i="1"/>
  <c r="R117" i="1"/>
  <c r="N117" i="1" s="1"/>
  <c r="O117" i="1" l="1"/>
  <c r="Q117" i="1"/>
  <c r="I116" i="1"/>
  <c r="T117" i="1"/>
  <c r="P117" i="1"/>
  <c r="E116" i="1" l="1"/>
  <c r="F116" i="1"/>
  <c r="H116" i="1" s="1"/>
  <c r="J117" i="1" s="1"/>
  <c r="K116" i="1"/>
  <c r="G116" i="1"/>
  <c r="I117" i="1" s="1"/>
  <c r="R118" i="1"/>
  <c r="S118" i="1"/>
  <c r="O118" i="1" s="1"/>
  <c r="F117" i="1" l="1"/>
  <c r="N118" i="1"/>
  <c r="E117" i="1"/>
  <c r="G117" i="1" s="1"/>
  <c r="Q118" i="1"/>
  <c r="K117" i="1"/>
  <c r="H117" i="1"/>
  <c r="P118" i="1"/>
  <c r="T118" i="1"/>
  <c r="I118" i="1" l="1"/>
  <c r="J118" i="1"/>
  <c r="F118" i="1" s="1"/>
  <c r="R119" i="1"/>
  <c r="S119" i="1"/>
  <c r="O119" i="1" s="1"/>
  <c r="N119" i="1" l="1"/>
  <c r="E118" i="1"/>
  <c r="P119" i="1"/>
  <c r="H118" i="1"/>
  <c r="G118" i="1"/>
  <c r="K118" i="1"/>
  <c r="Q119" i="1"/>
  <c r="S120" i="1" s="1"/>
  <c r="T119" i="1"/>
  <c r="I119" i="1" l="1"/>
  <c r="J119" i="1"/>
  <c r="F119" i="1" s="1"/>
  <c r="R120" i="1"/>
  <c r="N120" i="1" s="1"/>
  <c r="O120" i="1" l="1"/>
  <c r="E119" i="1"/>
  <c r="H119" i="1"/>
  <c r="G119" i="1"/>
  <c r="K119" i="1"/>
  <c r="T120" i="1"/>
  <c r="P120" i="1"/>
  <c r="Q120" i="1"/>
  <c r="I120" i="1" l="1"/>
  <c r="J120" i="1"/>
  <c r="F120" i="1" s="1"/>
  <c r="S121" i="1"/>
  <c r="R121" i="1"/>
  <c r="N121" i="1" s="1"/>
  <c r="O121" i="1" l="1"/>
  <c r="E120" i="1"/>
  <c r="H120" i="1"/>
  <c r="J121" i="1" s="1"/>
  <c r="K120" i="1"/>
  <c r="G120" i="1"/>
  <c r="I121" i="1" s="1"/>
  <c r="E121" i="1" s="1"/>
  <c r="T121" i="1"/>
  <c r="P121" i="1"/>
  <c r="Q121" i="1"/>
  <c r="F121" i="1" l="1"/>
  <c r="G121" i="1"/>
  <c r="I122" i="1" s="1"/>
  <c r="K121" i="1"/>
  <c r="H121" i="1"/>
  <c r="J122" i="1" s="1"/>
  <c r="F122" i="1" s="1"/>
  <c r="S122" i="1"/>
  <c r="R122" i="1"/>
  <c r="N122" i="1" s="1"/>
  <c r="O122" i="1" l="1"/>
  <c r="E122" i="1"/>
  <c r="Q122" i="1"/>
  <c r="S123" i="1" s="1"/>
  <c r="P122" i="1"/>
  <c r="R123" i="1" s="1"/>
  <c r="N123" i="1" s="1"/>
  <c r="H122" i="1"/>
  <c r="G122" i="1"/>
  <c r="K122" i="1"/>
  <c r="T122" i="1"/>
  <c r="O123" i="1" l="1"/>
  <c r="Q123" i="1"/>
  <c r="P123" i="1"/>
  <c r="I123" i="1"/>
  <c r="J123" i="1"/>
  <c r="F123" i="1" s="1"/>
  <c r="T123" i="1"/>
  <c r="E123" i="1" l="1"/>
  <c r="H123" i="1"/>
  <c r="J124" i="1"/>
  <c r="K123" i="1"/>
  <c r="G123" i="1"/>
  <c r="S124" i="1"/>
  <c r="R124" i="1"/>
  <c r="N124" i="1" l="1"/>
  <c r="O124" i="1"/>
  <c r="I124" i="1"/>
  <c r="E124" i="1" s="1"/>
  <c r="T124" i="1"/>
  <c r="P124" i="1"/>
  <c r="Q124" i="1"/>
  <c r="F124" i="1" l="1"/>
  <c r="G124" i="1"/>
  <c r="K124" i="1"/>
  <c r="H124" i="1"/>
  <c r="R125" i="1"/>
  <c r="S125" i="1"/>
  <c r="O125" i="1" s="1"/>
  <c r="N125" i="1" l="1"/>
  <c r="J125" i="1"/>
  <c r="I125" i="1"/>
  <c r="E125" i="1" s="1"/>
  <c r="Q125" i="1"/>
  <c r="S126" i="1" s="1"/>
  <c r="P125" i="1"/>
  <c r="T125" i="1"/>
  <c r="F125" i="1" l="1"/>
  <c r="G125" i="1"/>
  <c r="K125" i="1"/>
  <c r="I126" i="1"/>
  <c r="H125" i="1"/>
  <c r="J126" i="1" s="1"/>
  <c r="F126" i="1" s="1"/>
  <c r="R126" i="1"/>
  <c r="N126" i="1" s="1"/>
  <c r="O126" i="1" l="1"/>
  <c r="E126" i="1"/>
  <c r="Q126" i="1"/>
  <c r="H126" i="1"/>
  <c r="G126" i="1"/>
  <c r="K126" i="1"/>
  <c r="P126" i="1"/>
  <c r="R127" i="1" s="1"/>
  <c r="T126" i="1"/>
  <c r="J127" i="1" l="1"/>
  <c r="I127" i="1"/>
  <c r="E127" i="1" s="1"/>
  <c r="S127" i="1"/>
  <c r="O127" i="1" s="1"/>
  <c r="N127" i="1" l="1"/>
  <c r="F127" i="1"/>
  <c r="T127" i="1"/>
  <c r="P127" i="1"/>
  <c r="K127" i="1"/>
  <c r="G127" i="1"/>
  <c r="I128" i="1" s="1"/>
  <c r="H127" i="1"/>
  <c r="Q127" i="1"/>
  <c r="S128" i="1" s="1"/>
  <c r="J128" i="1" l="1"/>
  <c r="R128" i="1"/>
  <c r="N128" i="1" s="1"/>
  <c r="O128" i="1" l="1"/>
  <c r="F128" i="1"/>
  <c r="E128" i="1"/>
  <c r="G128" i="1" s="1"/>
  <c r="I129" i="1" s="1"/>
  <c r="K128" i="1"/>
  <c r="Q128" i="1"/>
  <c r="H128" i="1"/>
  <c r="J129" i="1" s="1"/>
  <c r="T128" i="1"/>
  <c r="P128" i="1"/>
  <c r="E129" i="1" l="1"/>
  <c r="F129" i="1"/>
  <c r="H129" i="1"/>
  <c r="G129" i="1"/>
  <c r="K129" i="1"/>
  <c r="S129" i="1"/>
  <c r="R129" i="1"/>
  <c r="N129" i="1" l="1"/>
  <c r="O129" i="1"/>
  <c r="I130" i="1"/>
  <c r="J130" i="1"/>
  <c r="F130" i="1" s="1"/>
  <c r="T129" i="1"/>
  <c r="P129" i="1"/>
  <c r="Q129" i="1"/>
  <c r="E130" i="1" l="1"/>
  <c r="H130" i="1"/>
  <c r="J131" i="1"/>
  <c r="G130" i="1"/>
  <c r="K130" i="1"/>
  <c r="S130" i="1"/>
  <c r="R130" i="1"/>
  <c r="N130" i="1" l="1"/>
  <c r="O130" i="1"/>
  <c r="I131" i="1"/>
  <c r="E131" i="1" s="1"/>
  <c r="P130" i="1"/>
  <c r="R131" i="1" s="1"/>
  <c r="T130" i="1"/>
  <c r="Q130" i="1"/>
  <c r="S131" i="1" s="1"/>
  <c r="O131" i="1" s="1"/>
  <c r="N131" i="1" l="1"/>
  <c r="F131" i="1"/>
  <c r="Q131" i="1"/>
  <c r="S132" i="1" s="1"/>
  <c r="K131" i="1"/>
  <c r="G131" i="1"/>
  <c r="I132" i="1" s="1"/>
  <c r="H131" i="1"/>
  <c r="P131" i="1"/>
  <c r="T131" i="1"/>
  <c r="J132" i="1" l="1"/>
  <c r="R132" i="1"/>
  <c r="N132" i="1" s="1"/>
  <c r="O132" i="1" l="1"/>
  <c r="F132" i="1"/>
  <c r="E132" i="1"/>
  <c r="G132" i="1" s="1"/>
  <c r="I133" i="1" s="1"/>
  <c r="Q132" i="1"/>
  <c r="H132" i="1"/>
  <c r="J133" i="1" s="1"/>
  <c r="K132" i="1"/>
  <c r="T132" i="1"/>
  <c r="P132" i="1"/>
  <c r="E133" i="1" l="1"/>
  <c r="F133" i="1"/>
  <c r="H133" i="1" s="1"/>
  <c r="G133" i="1"/>
  <c r="K133" i="1"/>
  <c r="S133" i="1"/>
  <c r="R133" i="1"/>
  <c r="N133" i="1" s="1"/>
  <c r="O133" i="1" l="1"/>
  <c r="Q133" i="1"/>
  <c r="I134" i="1"/>
  <c r="J134" i="1"/>
  <c r="F134" i="1" s="1"/>
  <c r="P133" i="1"/>
  <c r="T133" i="1"/>
  <c r="E134" i="1" l="1"/>
  <c r="G134" i="1" s="1"/>
  <c r="H134" i="1"/>
  <c r="J135" i="1" s="1"/>
  <c r="K134" i="1"/>
  <c r="S134" i="1"/>
  <c r="R134" i="1"/>
  <c r="N134" i="1" l="1"/>
  <c r="O134" i="1"/>
  <c r="P134" i="1"/>
  <c r="R135" i="1" s="1"/>
  <c r="Q134" i="1"/>
  <c r="S135" i="1" s="1"/>
  <c r="O135" i="1" s="1"/>
  <c r="I135" i="1"/>
  <c r="E135" i="1" s="1"/>
  <c r="T134" i="1"/>
  <c r="N135" i="1" l="1"/>
  <c r="F135" i="1"/>
  <c r="Q135" i="1"/>
  <c r="K135" i="1"/>
  <c r="G135" i="1"/>
  <c r="I136" i="1" s="1"/>
  <c r="H135" i="1"/>
  <c r="P135" i="1"/>
  <c r="T135" i="1"/>
  <c r="J136" i="1" l="1"/>
  <c r="R136" i="1"/>
  <c r="S136" i="1"/>
  <c r="O136" i="1" s="1"/>
  <c r="N136" i="1" l="1"/>
  <c r="K136" i="1"/>
  <c r="F136" i="1"/>
  <c r="E136" i="1"/>
  <c r="G136" i="1" s="1"/>
  <c r="P136" i="1"/>
  <c r="H136" i="1"/>
  <c r="J137" i="1" s="1"/>
  <c r="Q136" i="1"/>
  <c r="S137" i="1" s="1"/>
  <c r="T136" i="1"/>
  <c r="I137" i="1" l="1"/>
  <c r="R137" i="1"/>
  <c r="N137" i="1" s="1"/>
  <c r="O137" i="1" l="1"/>
  <c r="E137" i="1"/>
  <c r="F137" i="1"/>
  <c r="H137" i="1" s="1"/>
  <c r="J138" i="1" s="1"/>
  <c r="Q137" i="1"/>
  <c r="G137" i="1"/>
  <c r="K137" i="1"/>
  <c r="T137" i="1"/>
  <c r="P137" i="1"/>
  <c r="I138" i="1" l="1"/>
  <c r="E138" i="1" s="1"/>
  <c r="S138" i="1"/>
  <c r="R138" i="1"/>
  <c r="N138" i="1" s="1"/>
  <c r="O138" i="1" l="1"/>
  <c r="F138" i="1"/>
  <c r="Q138" i="1"/>
  <c r="S139" i="1" s="1"/>
  <c r="G138" i="1"/>
  <c r="I139" i="1" s="1"/>
  <c r="K138" i="1"/>
  <c r="H138" i="1"/>
  <c r="P138" i="1"/>
  <c r="R139" i="1" s="1"/>
  <c r="N139" i="1" s="1"/>
  <c r="T138" i="1"/>
  <c r="O139" i="1" l="1"/>
  <c r="P139" i="1"/>
  <c r="J139" i="1"/>
  <c r="Q139" i="1"/>
  <c r="T139" i="1"/>
  <c r="K139" i="1" l="1"/>
  <c r="F139" i="1"/>
  <c r="E139" i="1"/>
  <c r="G139" i="1" s="1"/>
  <c r="I140" i="1"/>
  <c r="H139" i="1"/>
  <c r="J140" i="1" s="1"/>
  <c r="R140" i="1"/>
  <c r="S140" i="1"/>
  <c r="O140" i="1" s="1"/>
  <c r="F140" i="1" l="1"/>
  <c r="N140" i="1"/>
  <c r="E140" i="1"/>
  <c r="G140" i="1" s="1"/>
  <c r="I141" i="1" s="1"/>
  <c r="P140" i="1"/>
  <c r="H140" i="1"/>
  <c r="K140" i="1"/>
  <c r="Q140" i="1"/>
  <c r="S141" i="1" s="1"/>
  <c r="T140" i="1"/>
  <c r="J141" i="1" l="1"/>
  <c r="F141" i="1" s="1"/>
  <c r="R141" i="1"/>
  <c r="N141" i="1" s="1"/>
  <c r="O141" i="1" l="1"/>
  <c r="E141" i="1"/>
  <c r="Q141" i="1"/>
  <c r="H141" i="1"/>
  <c r="K141" i="1"/>
  <c r="G141" i="1"/>
  <c r="P141" i="1"/>
  <c r="T141" i="1"/>
  <c r="I142" i="1" l="1"/>
  <c r="J142" i="1"/>
  <c r="F142" i="1" s="1"/>
  <c r="S142" i="1"/>
  <c r="R142" i="1"/>
  <c r="N142" i="1" s="1"/>
  <c r="O142" i="1" l="1"/>
  <c r="E142" i="1"/>
  <c r="Q142" i="1"/>
  <c r="S143" i="1" s="1"/>
  <c r="K142" i="1"/>
  <c r="G142" i="1"/>
  <c r="I143" i="1" s="1"/>
  <c r="H142" i="1"/>
  <c r="P142" i="1"/>
  <c r="R143" i="1" s="1"/>
  <c r="N143" i="1" s="1"/>
  <c r="T142" i="1"/>
  <c r="O143" i="1" l="1"/>
  <c r="Q143" i="1"/>
  <c r="J143" i="1"/>
  <c r="T143" i="1"/>
  <c r="P143" i="1"/>
  <c r="K143" i="1" l="1"/>
  <c r="F143" i="1"/>
  <c r="E143" i="1"/>
  <c r="H143" i="1"/>
  <c r="G143" i="1"/>
  <c r="R144" i="1"/>
  <c r="S144" i="1"/>
  <c r="O144" i="1" l="1"/>
  <c r="N144" i="1"/>
  <c r="P144" i="1"/>
  <c r="I144" i="1"/>
  <c r="J144" i="1"/>
  <c r="F144" i="1" s="1"/>
  <c r="Q144" i="1"/>
  <c r="S145" i="1" s="1"/>
  <c r="T144" i="1"/>
  <c r="E144" i="1" l="1"/>
  <c r="H144" i="1"/>
  <c r="J145" i="1" s="1"/>
  <c r="K144" i="1"/>
  <c r="G144" i="1"/>
  <c r="I145" i="1" s="1"/>
  <c r="E145" i="1" s="1"/>
  <c r="R145" i="1"/>
  <c r="N145" i="1" s="1"/>
  <c r="O145" i="1" l="1"/>
  <c r="F145" i="1"/>
  <c r="H145" i="1"/>
  <c r="G145" i="1"/>
  <c r="K145" i="1"/>
  <c r="P145" i="1"/>
  <c r="T145" i="1"/>
  <c r="Q145" i="1"/>
  <c r="I146" i="1" l="1"/>
  <c r="J146" i="1"/>
  <c r="F146" i="1" s="1"/>
  <c r="S146" i="1"/>
  <c r="R146" i="1"/>
  <c r="N146" i="1" s="1"/>
  <c r="O146" i="1" l="1"/>
  <c r="Q146" i="1" s="1"/>
  <c r="S147" i="1" s="1"/>
  <c r="E146" i="1"/>
  <c r="H146" i="1"/>
  <c r="J147" i="1" s="1"/>
  <c r="K146" i="1"/>
  <c r="G146" i="1"/>
  <c r="P146" i="1"/>
  <c r="R147" i="1" s="1"/>
  <c r="T146" i="1"/>
  <c r="O147" i="1" l="1"/>
  <c r="N147" i="1"/>
  <c r="P147" i="1"/>
  <c r="I147" i="1"/>
  <c r="E147" i="1" s="1"/>
  <c r="Q147" i="1"/>
  <c r="S148" i="1" s="1"/>
  <c r="T147" i="1"/>
  <c r="F147" i="1" l="1"/>
  <c r="K147" i="1"/>
  <c r="G147" i="1"/>
  <c r="I148" i="1" s="1"/>
  <c r="H147" i="1"/>
  <c r="R148" i="1"/>
  <c r="N148" i="1" s="1"/>
  <c r="O148" i="1" l="1"/>
  <c r="J148" i="1"/>
  <c r="T148" i="1"/>
  <c r="P148" i="1"/>
  <c r="R149" i="1" s="1"/>
  <c r="Q148" i="1"/>
  <c r="F148" i="1" l="1"/>
  <c r="E148" i="1"/>
  <c r="G148" i="1" s="1"/>
  <c r="I149" i="1" s="1"/>
  <c r="H148" i="1"/>
  <c r="J149" i="1" s="1"/>
  <c r="K148" i="1"/>
  <c r="S149" i="1"/>
  <c r="O149" i="1" s="1"/>
  <c r="E149" i="1" l="1"/>
  <c r="N149" i="1"/>
  <c r="F149" i="1"/>
  <c r="Q149" i="1"/>
  <c r="P149" i="1"/>
  <c r="R150" i="1" s="1"/>
  <c r="T149" i="1"/>
  <c r="H149" i="1"/>
  <c r="G149" i="1"/>
  <c r="K149" i="1"/>
  <c r="J150" i="1" l="1"/>
  <c r="I150" i="1"/>
  <c r="E150" i="1" s="1"/>
  <c r="S150" i="1"/>
  <c r="O150" i="1" s="1"/>
  <c r="N150" i="1" l="1"/>
  <c r="F150" i="1"/>
  <c r="T150" i="1"/>
  <c r="K150" i="1"/>
  <c r="G150" i="1"/>
  <c r="I151" i="1" s="1"/>
  <c r="H150" i="1"/>
  <c r="J151" i="1" s="1"/>
  <c r="F151" i="1" s="1"/>
  <c r="Q150" i="1"/>
  <c r="P150" i="1"/>
  <c r="E151" i="1" l="1"/>
  <c r="K151" i="1"/>
  <c r="G151" i="1"/>
  <c r="H151" i="1"/>
  <c r="R151" i="1"/>
  <c r="S151" i="1"/>
  <c r="O151" i="1" s="1"/>
  <c r="N151" i="1" l="1"/>
  <c r="J152" i="1"/>
  <c r="I152" i="1"/>
  <c r="E152" i="1" s="1"/>
  <c r="Q151" i="1"/>
  <c r="S152" i="1" s="1"/>
  <c r="T151" i="1"/>
  <c r="P151" i="1"/>
  <c r="R152" i="1" s="1"/>
  <c r="N152" i="1" s="1"/>
  <c r="O152" i="1" l="1"/>
  <c r="F152" i="1"/>
  <c r="Q152" i="1"/>
  <c r="G152" i="1"/>
  <c r="K152" i="1"/>
  <c r="H152" i="1"/>
  <c r="T152" i="1"/>
  <c r="P152" i="1"/>
  <c r="J153" i="1" l="1"/>
  <c r="I153" i="1"/>
  <c r="E153" i="1" s="1"/>
  <c r="S153" i="1"/>
  <c r="R153" i="1"/>
  <c r="N153" i="1" s="1"/>
  <c r="O153" i="1" l="1"/>
  <c r="F153" i="1"/>
  <c r="G153" i="1"/>
  <c r="K153" i="1"/>
  <c r="H153" i="1"/>
  <c r="J154" i="1" s="1"/>
  <c r="T153" i="1"/>
  <c r="P153" i="1"/>
  <c r="Q153" i="1"/>
  <c r="I154" i="1" l="1"/>
  <c r="S154" i="1"/>
  <c r="R154" i="1"/>
  <c r="N154" i="1" s="1"/>
  <c r="O154" i="1" l="1"/>
  <c r="E154" i="1"/>
  <c r="F154" i="1"/>
  <c r="H154" i="1" s="1"/>
  <c r="J155" i="1" s="1"/>
  <c r="P154" i="1"/>
  <c r="R155" i="1" s="1"/>
  <c r="G154" i="1"/>
  <c r="K154" i="1"/>
  <c r="T154" i="1"/>
  <c r="Q154" i="1"/>
  <c r="S155" i="1" s="1"/>
  <c r="O155" i="1" s="1"/>
  <c r="N155" i="1" l="1"/>
  <c r="P155" i="1"/>
  <c r="I155" i="1"/>
  <c r="E155" i="1" s="1"/>
  <c r="T155" i="1"/>
  <c r="Q155" i="1"/>
  <c r="F155" i="1" l="1"/>
  <c r="K155" i="1"/>
  <c r="G155" i="1"/>
  <c r="I156" i="1" s="1"/>
  <c r="H155" i="1"/>
  <c r="S156" i="1"/>
  <c r="R156" i="1"/>
  <c r="N156" i="1" l="1"/>
  <c r="O156" i="1"/>
  <c r="P156" i="1"/>
  <c r="R157" i="1" s="1"/>
  <c r="J156" i="1"/>
  <c r="T156" i="1"/>
  <c r="Q156" i="1"/>
  <c r="K156" i="1" l="1"/>
  <c r="F156" i="1"/>
  <c r="E156" i="1"/>
  <c r="G156" i="1" s="1"/>
  <c r="I157" i="1" s="1"/>
  <c r="H156" i="1"/>
  <c r="J157" i="1" s="1"/>
  <c r="S157" i="1"/>
  <c r="O157" i="1" s="1"/>
  <c r="E157" i="1" l="1"/>
  <c r="N157" i="1"/>
  <c r="F157" i="1"/>
  <c r="T157" i="1"/>
  <c r="P157" i="1"/>
  <c r="G157" i="1"/>
  <c r="I158" i="1" s="1"/>
  <c r="K157" i="1"/>
  <c r="H157" i="1"/>
  <c r="Q157" i="1"/>
  <c r="J158" i="1" l="1"/>
  <c r="R158" i="1"/>
  <c r="S158" i="1"/>
  <c r="O158" i="1" s="1"/>
  <c r="N158" i="1" l="1"/>
  <c r="K158" i="1"/>
  <c r="F158" i="1"/>
  <c r="E158" i="1"/>
  <c r="G158" i="1" s="1"/>
  <c r="P158" i="1"/>
  <c r="R159" i="1" s="1"/>
  <c r="H158" i="1"/>
  <c r="J159" i="1" s="1"/>
  <c r="Q158" i="1"/>
  <c r="T158" i="1"/>
  <c r="I159" i="1" l="1"/>
  <c r="S159" i="1"/>
  <c r="O159" i="1" s="1"/>
  <c r="N159" i="1" l="1"/>
  <c r="E159" i="1"/>
  <c r="F159" i="1"/>
  <c r="H159" i="1" s="1"/>
  <c r="J160" i="1" s="1"/>
  <c r="Q159" i="1"/>
  <c r="S160" i="1" s="1"/>
  <c r="P159" i="1"/>
  <c r="R160" i="1" s="1"/>
  <c r="K159" i="1"/>
  <c r="G159" i="1"/>
  <c r="T159" i="1"/>
  <c r="N160" i="1" l="1"/>
  <c r="O160" i="1"/>
  <c r="I160" i="1"/>
  <c r="E160" i="1" s="1"/>
  <c r="Q160" i="1"/>
  <c r="T160" i="1"/>
  <c r="P160" i="1"/>
  <c r="F160" i="1" l="1"/>
  <c r="K160" i="1"/>
  <c r="G160" i="1"/>
  <c r="H160" i="1"/>
  <c r="S161" i="1"/>
  <c r="R161" i="1"/>
  <c r="N161" i="1" s="1"/>
  <c r="O161" i="1" l="1"/>
  <c r="P161" i="1"/>
  <c r="I161" i="1"/>
  <c r="J161" i="1"/>
  <c r="F161" i="1" s="1"/>
  <c r="T161" i="1"/>
  <c r="Q161" i="1"/>
  <c r="S162" i="1" s="1"/>
  <c r="E161" i="1" l="1"/>
  <c r="H161" i="1"/>
  <c r="G161" i="1"/>
  <c r="I162" i="1" s="1"/>
  <c r="K161" i="1"/>
  <c r="R162" i="1"/>
  <c r="N162" i="1" s="1"/>
  <c r="O162" i="1" l="1"/>
  <c r="Q162" i="1"/>
  <c r="S163" i="1" s="1"/>
  <c r="J162" i="1"/>
  <c r="P162" i="1"/>
  <c r="R163" i="1" s="1"/>
  <c r="N163" i="1" s="1"/>
  <c r="T162" i="1"/>
  <c r="O163" i="1" l="1"/>
  <c r="K162" i="1"/>
  <c r="F162" i="1"/>
  <c r="E162" i="1"/>
  <c r="G162" i="1" s="1"/>
  <c r="P163" i="1"/>
  <c r="R164" i="1" s="1"/>
  <c r="H162" i="1"/>
  <c r="T163" i="1"/>
  <c r="Q163" i="1"/>
  <c r="I163" i="1" l="1"/>
  <c r="J163" i="1"/>
  <c r="F163" i="1" s="1"/>
  <c r="S164" i="1"/>
  <c r="O164" i="1" s="1"/>
  <c r="N164" i="1" l="1"/>
  <c r="E163" i="1"/>
  <c r="Q164" i="1"/>
  <c r="P164" i="1"/>
  <c r="R165" i="1" s="1"/>
  <c r="H163" i="1"/>
  <c r="J164" i="1" s="1"/>
  <c r="K163" i="1"/>
  <c r="G163" i="1"/>
  <c r="T164" i="1"/>
  <c r="I164" i="1" l="1"/>
  <c r="E164" i="1" s="1"/>
  <c r="S165" i="1"/>
  <c r="O165" i="1" s="1"/>
  <c r="N165" i="1" l="1"/>
  <c r="F164" i="1"/>
  <c r="Q165" i="1"/>
  <c r="S166" i="1" s="1"/>
  <c r="P165" i="1"/>
  <c r="R166" i="1" s="1"/>
  <c r="N166" i="1" s="1"/>
  <c r="T165" i="1"/>
  <c r="G164" i="1"/>
  <c r="I165" i="1" s="1"/>
  <c r="K164" i="1"/>
  <c r="H164" i="1"/>
  <c r="O166" i="1" l="1"/>
  <c r="Q166" i="1"/>
  <c r="J165" i="1"/>
  <c r="P166" i="1"/>
  <c r="T166" i="1"/>
  <c r="F165" i="1" l="1"/>
  <c r="E165" i="1"/>
  <c r="G165" i="1" s="1"/>
  <c r="I166" i="1" s="1"/>
  <c r="K165" i="1"/>
  <c r="H165" i="1"/>
  <c r="S167" i="1"/>
  <c r="R167" i="1"/>
  <c r="N167" i="1" l="1"/>
  <c r="O167" i="1"/>
  <c r="Q167" i="1"/>
  <c r="J166" i="1"/>
  <c r="T167" i="1"/>
  <c r="P167" i="1"/>
  <c r="F166" i="1" l="1"/>
  <c r="E166" i="1"/>
  <c r="G166" i="1" s="1"/>
  <c r="I167" i="1" s="1"/>
  <c r="K166" i="1"/>
  <c r="H166" i="1"/>
  <c r="J167" i="1" s="1"/>
  <c r="S168" i="1"/>
  <c r="R168" i="1"/>
  <c r="N168" i="1" s="1"/>
  <c r="E167" i="1" l="1"/>
  <c r="O168" i="1"/>
  <c r="Q168" i="1" s="1"/>
  <c r="S169" i="1" s="1"/>
  <c r="F167" i="1"/>
  <c r="P168" i="1"/>
  <c r="H167" i="1"/>
  <c r="K167" i="1"/>
  <c r="G167" i="1"/>
  <c r="T168" i="1"/>
  <c r="J168" i="1" l="1"/>
  <c r="I168" i="1"/>
  <c r="E168" i="1" s="1"/>
  <c r="R169" i="1"/>
  <c r="N169" i="1" s="1"/>
  <c r="O169" i="1" l="1"/>
  <c r="F168" i="1"/>
  <c r="Q169" i="1"/>
  <c r="G168" i="1"/>
  <c r="I169" i="1" s="1"/>
  <c r="K168" i="1"/>
  <c r="H168" i="1"/>
  <c r="T169" i="1"/>
  <c r="P169" i="1"/>
  <c r="J169" i="1" l="1"/>
  <c r="S170" i="1"/>
  <c r="R170" i="1"/>
  <c r="N170" i="1" s="1"/>
  <c r="O170" i="1" l="1"/>
  <c r="K169" i="1"/>
  <c r="F169" i="1"/>
  <c r="E169" i="1"/>
  <c r="Q170" i="1"/>
  <c r="S171" i="1" s="1"/>
  <c r="H169" i="1"/>
  <c r="J170" i="1" s="1"/>
  <c r="G169" i="1"/>
  <c r="P170" i="1"/>
  <c r="R171" i="1" s="1"/>
  <c r="N171" i="1" s="1"/>
  <c r="T170" i="1"/>
  <c r="O171" i="1" l="1"/>
  <c r="P171" i="1"/>
  <c r="R172" i="1" s="1"/>
  <c r="I170" i="1"/>
  <c r="E170" i="1" s="1"/>
  <c r="Q171" i="1"/>
  <c r="T171" i="1"/>
  <c r="F170" i="1" l="1"/>
  <c r="G170" i="1"/>
  <c r="I171" i="1" s="1"/>
  <c r="K170" i="1"/>
  <c r="H170" i="1"/>
  <c r="S172" i="1"/>
  <c r="O172" i="1" s="1"/>
  <c r="N172" i="1" l="1"/>
  <c r="Q172" i="1"/>
  <c r="S173" i="1" s="1"/>
  <c r="P172" i="1"/>
  <c r="R173" i="1" s="1"/>
  <c r="N173" i="1" s="1"/>
  <c r="J171" i="1"/>
  <c r="T172" i="1"/>
  <c r="O173" i="1" l="1"/>
  <c r="K171" i="1"/>
  <c r="F171" i="1"/>
  <c r="E171" i="1"/>
  <c r="G171" i="1" s="1"/>
  <c r="P173" i="1"/>
  <c r="Q173" i="1"/>
  <c r="H171" i="1"/>
  <c r="J172" i="1" s="1"/>
  <c r="T173" i="1"/>
  <c r="I172" i="1" l="1"/>
  <c r="S174" i="1"/>
  <c r="R174" i="1"/>
  <c r="N174" i="1" s="1"/>
  <c r="O174" i="1" l="1"/>
  <c r="E172" i="1"/>
  <c r="F172" i="1"/>
  <c r="H172" i="1" s="1"/>
  <c r="J173" i="1" s="1"/>
  <c r="Q174" i="1"/>
  <c r="S175" i="1" s="1"/>
  <c r="G172" i="1"/>
  <c r="K172" i="1"/>
  <c r="P174" i="1"/>
  <c r="R175" i="1" s="1"/>
  <c r="N175" i="1" s="1"/>
  <c r="T174" i="1"/>
  <c r="O175" i="1" l="1"/>
  <c r="P175" i="1"/>
  <c r="I173" i="1"/>
  <c r="T175" i="1"/>
  <c r="Q175" i="1"/>
  <c r="E173" i="1" l="1"/>
  <c r="F173" i="1"/>
  <c r="H173" i="1" s="1"/>
  <c r="J174" i="1" s="1"/>
  <c r="G173" i="1"/>
  <c r="I174" i="1" s="1"/>
  <c r="K173" i="1"/>
  <c r="S176" i="1"/>
  <c r="R176" i="1"/>
  <c r="N176" i="1" s="1"/>
  <c r="F174" i="1" l="1"/>
  <c r="O176" i="1"/>
  <c r="Q176" i="1" s="1"/>
  <c r="S177" i="1" s="1"/>
  <c r="E174" i="1"/>
  <c r="P176" i="1"/>
  <c r="R177" i="1" s="1"/>
  <c r="K174" i="1"/>
  <c r="G174" i="1"/>
  <c r="H174" i="1"/>
  <c r="T176" i="1"/>
  <c r="O177" i="1" l="1"/>
  <c r="N177" i="1"/>
  <c r="Q177" i="1"/>
  <c r="P177" i="1"/>
  <c r="I175" i="1"/>
  <c r="J175" i="1"/>
  <c r="F175" i="1" s="1"/>
  <c r="T177" i="1"/>
  <c r="E175" i="1" l="1"/>
  <c r="H175" i="1"/>
  <c r="K175" i="1"/>
  <c r="G175" i="1"/>
  <c r="I176" i="1" s="1"/>
  <c r="R178" i="1"/>
  <c r="S178" i="1"/>
  <c r="O178" i="1" l="1"/>
  <c r="N178" i="1"/>
  <c r="J176" i="1"/>
  <c r="Q178" i="1"/>
  <c r="P178" i="1"/>
  <c r="R179" i="1" s="1"/>
  <c r="T178" i="1"/>
  <c r="F176" i="1" l="1"/>
  <c r="H176" i="1" s="1"/>
  <c r="J177" i="1" s="1"/>
  <c r="E176" i="1"/>
  <c r="G176" i="1" s="1"/>
  <c r="I177" i="1" s="1"/>
  <c r="K176" i="1"/>
  <c r="S179" i="1"/>
  <c r="O179" i="1" s="1"/>
  <c r="E177" i="1" l="1"/>
  <c r="N179" i="1"/>
  <c r="F177" i="1"/>
  <c r="H177" i="1" s="1"/>
  <c r="J178" i="1" s="1"/>
  <c r="P179" i="1"/>
  <c r="G177" i="1"/>
  <c r="K177" i="1"/>
  <c r="Q179" i="1"/>
  <c r="S180" i="1" s="1"/>
  <c r="T179" i="1"/>
  <c r="I178" i="1" l="1"/>
  <c r="E178" i="1" s="1"/>
  <c r="R180" i="1"/>
  <c r="N180" i="1" s="1"/>
  <c r="O180" i="1" l="1"/>
  <c r="Q180" i="1" s="1"/>
  <c r="F178" i="1"/>
  <c r="K178" i="1"/>
  <c r="G178" i="1"/>
  <c r="H178" i="1"/>
  <c r="T180" i="1"/>
  <c r="P180" i="1"/>
  <c r="J179" i="1" l="1"/>
  <c r="I179" i="1"/>
  <c r="E179" i="1" s="1"/>
  <c r="S181" i="1"/>
  <c r="R181" i="1"/>
  <c r="N181" i="1" s="1"/>
  <c r="O181" i="1" l="1"/>
  <c r="F179" i="1"/>
  <c r="Q181" i="1"/>
  <c r="S182" i="1" s="1"/>
  <c r="H179" i="1"/>
  <c r="G179" i="1"/>
  <c r="K179" i="1"/>
  <c r="P181" i="1"/>
  <c r="T181" i="1"/>
  <c r="I180" i="1" l="1"/>
  <c r="J180" i="1"/>
  <c r="F180" i="1" s="1"/>
  <c r="R182" i="1"/>
  <c r="N182" i="1" s="1"/>
  <c r="O182" i="1" l="1"/>
  <c r="E180" i="1"/>
  <c r="Q182" i="1"/>
  <c r="H180" i="1"/>
  <c r="G180" i="1"/>
  <c r="K180" i="1"/>
  <c r="P182" i="1"/>
  <c r="R183" i="1" s="1"/>
  <c r="T182" i="1"/>
  <c r="I181" i="1" l="1"/>
  <c r="J181" i="1"/>
  <c r="F181" i="1" s="1"/>
  <c r="S183" i="1"/>
  <c r="O183" i="1" s="1"/>
  <c r="N183" i="1" l="1"/>
  <c r="E181" i="1"/>
  <c r="P183" i="1"/>
  <c r="R184" i="1" s="1"/>
  <c r="H181" i="1"/>
  <c r="G181" i="1"/>
  <c r="K181" i="1"/>
  <c r="Q183" i="1"/>
  <c r="S184" i="1" s="1"/>
  <c r="O184" i="1" s="1"/>
  <c r="T183" i="1"/>
  <c r="N184" i="1" l="1"/>
  <c r="P184" i="1" s="1"/>
  <c r="Q184" i="1"/>
  <c r="I182" i="1"/>
  <c r="J182" i="1"/>
  <c r="F182" i="1" s="1"/>
  <c r="T184" i="1"/>
  <c r="E182" i="1" l="1"/>
  <c r="H182" i="1"/>
  <c r="J183" i="1"/>
  <c r="K182" i="1"/>
  <c r="G182" i="1"/>
  <c r="S185" i="1"/>
  <c r="R185" i="1"/>
  <c r="N185" i="1" l="1"/>
  <c r="O185" i="1"/>
  <c r="I183" i="1"/>
  <c r="T185" i="1"/>
  <c r="P185" i="1"/>
  <c r="Q185" i="1"/>
  <c r="E183" i="1" l="1"/>
  <c r="F183" i="1"/>
  <c r="H183" i="1" s="1"/>
  <c r="J184" i="1" s="1"/>
  <c r="G183" i="1"/>
  <c r="K183" i="1"/>
  <c r="S186" i="1"/>
  <c r="R186" i="1"/>
  <c r="N186" i="1" l="1"/>
  <c r="O186" i="1"/>
  <c r="P186" i="1"/>
  <c r="R187" i="1" s="1"/>
  <c r="I184" i="1"/>
  <c r="E184" i="1" s="1"/>
  <c r="T186" i="1"/>
  <c r="Q186" i="1"/>
  <c r="F184" i="1" l="1"/>
  <c r="H184" i="1" s="1"/>
  <c r="J185" i="1"/>
  <c r="G184" i="1"/>
  <c r="K184" i="1"/>
  <c r="S187" i="1"/>
  <c r="O187" i="1" s="1"/>
  <c r="N187" i="1" l="1"/>
  <c r="P187" i="1"/>
  <c r="I185" i="1"/>
  <c r="E185" i="1" s="1"/>
  <c r="R188" i="1"/>
  <c r="Q187" i="1"/>
  <c r="S188" i="1" s="1"/>
  <c r="O188" i="1" s="1"/>
  <c r="T187" i="1"/>
  <c r="N188" i="1" l="1"/>
  <c r="F185" i="1"/>
  <c r="H185" i="1" s="1"/>
  <c r="J186" i="1" s="1"/>
  <c r="G185" i="1"/>
  <c r="K185" i="1"/>
  <c r="Q188" i="1"/>
  <c r="T188" i="1"/>
  <c r="P188" i="1"/>
  <c r="I186" i="1" l="1"/>
  <c r="E186" i="1" s="1"/>
  <c r="S189" i="1"/>
  <c r="R189" i="1"/>
  <c r="N189" i="1" s="1"/>
  <c r="O189" i="1" l="1"/>
  <c r="F186" i="1"/>
  <c r="K186" i="1"/>
  <c r="G186" i="1"/>
  <c r="H186" i="1"/>
  <c r="P189" i="1"/>
  <c r="T189" i="1"/>
  <c r="Q189" i="1"/>
  <c r="J187" i="1" l="1"/>
  <c r="I187" i="1"/>
  <c r="E187" i="1" s="1"/>
  <c r="S190" i="1"/>
  <c r="R190" i="1"/>
  <c r="N190" i="1" s="1"/>
  <c r="O190" i="1" l="1"/>
  <c r="F187" i="1"/>
  <c r="Q190" i="1"/>
  <c r="S191" i="1" s="1"/>
  <c r="G187" i="1"/>
  <c r="I188" i="1" s="1"/>
  <c r="K187" i="1"/>
  <c r="H187" i="1"/>
  <c r="J188" i="1" s="1"/>
  <c r="F188" i="1" s="1"/>
  <c r="P190" i="1"/>
  <c r="R191" i="1" s="1"/>
  <c r="N191" i="1" s="1"/>
  <c r="T190" i="1"/>
  <c r="O191" i="1" l="1"/>
  <c r="E188" i="1"/>
  <c r="P191" i="1"/>
  <c r="H188" i="1"/>
  <c r="G188" i="1"/>
  <c r="K188" i="1"/>
  <c r="T191" i="1"/>
  <c r="Q191" i="1"/>
  <c r="I189" i="1" l="1"/>
  <c r="J189" i="1"/>
  <c r="F189" i="1" s="1"/>
  <c r="S192" i="1"/>
  <c r="R192" i="1"/>
  <c r="N192" i="1" s="1"/>
  <c r="O192" i="1" l="1"/>
  <c r="E189" i="1"/>
  <c r="Q192" i="1"/>
  <c r="S193" i="1" s="1"/>
  <c r="O193" i="1" s="1"/>
  <c r="G189" i="1"/>
  <c r="K189" i="1"/>
  <c r="I190" i="1"/>
  <c r="H189" i="1"/>
  <c r="T192" i="1"/>
  <c r="P192" i="1"/>
  <c r="R193" i="1" s="1"/>
  <c r="N193" i="1" l="1"/>
  <c r="J190" i="1"/>
  <c r="F190" i="1" s="1"/>
  <c r="P193" i="1"/>
  <c r="T193" i="1"/>
  <c r="Q193" i="1"/>
  <c r="E190" i="1" l="1"/>
  <c r="H190" i="1"/>
  <c r="J191" i="1" s="1"/>
  <c r="G190" i="1"/>
  <c r="K190" i="1"/>
  <c r="S194" i="1"/>
  <c r="R194" i="1"/>
  <c r="N194" i="1" l="1"/>
  <c r="O194" i="1"/>
  <c r="P194" i="1"/>
  <c r="R195" i="1" s="1"/>
  <c r="Q194" i="1"/>
  <c r="S195" i="1" s="1"/>
  <c r="O195" i="1" s="1"/>
  <c r="I191" i="1"/>
  <c r="E191" i="1" s="1"/>
  <c r="T194" i="1"/>
  <c r="N195" i="1" l="1"/>
  <c r="F191" i="1"/>
  <c r="Q195" i="1"/>
  <c r="K191" i="1"/>
  <c r="G191" i="1"/>
  <c r="H191" i="1"/>
  <c r="P195" i="1"/>
  <c r="T195" i="1"/>
  <c r="J192" i="1" l="1"/>
  <c r="I192" i="1"/>
  <c r="E192" i="1" s="1"/>
  <c r="S196" i="1"/>
  <c r="R196" i="1"/>
  <c r="N196" i="1" l="1"/>
  <c r="O196" i="1"/>
  <c r="Q196" i="1" s="1"/>
  <c r="S197" i="1" s="1"/>
  <c r="F192" i="1"/>
  <c r="G192" i="1"/>
  <c r="K192" i="1"/>
  <c r="H192" i="1"/>
  <c r="J193" i="1" s="1"/>
  <c r="T196" i="1"/>
  <c r="P196" i="1"/>
  <c r="R197" i="1" s="1"/>
  <c r="N197" i="1" l="1"/>
  <c r="O197" i="1"/>
  <c r="Q197" i="1"/>
  <c r="I193" i="1"/>
  <c r="E193" i="1" s="1"/>
  <c r="P197" i="1"/>
  <c r="T197" i="1"/>
  <c r="F193" i="1" l="1"/>
  <c r="G193" i="1"/>
  <c r="K193" i="1"/>
  <c r="H193" i="1"/>
  <c r="S198" i="1"/>
  <c r="R198" i="1"/>
  <c r="N198" i="1" l="1"/>
  <c r="O198" i="1"/>
  <c r="J194" i="1"/>
  <c r="I194" i="1"/>
  <c r="E194" i="1" s="1"/>
  <c r="P198" i="1"/>
  <c r="R199" i="1" s="1"/>
  <c r="T198" i="1"/>
  <c r="Q198" i="1"/>
  <c r="S199" i="1" s="1"/>
  <c r="O199" i="1" s="1"/>
  <c r="N199" i="1" l="1"/>
  <c r="F194" i="1"/>
  <c r="Q199" i="1"/>
  <c r="G194" i="1"/>
  <c r="I195" i="1" s="1"/>
  <c r="K194" i="1"/>
  <c r="H194" i="1"/>
  <c r="J195" i="1" s="1"/>
  <c r="F195" i="1" s="1"/>
  <c r="P199" i="1"/>
  <c r="T199" i="1"/>
  <c r="E195" i="1" l="1"/>
  <c r="H195" i="1"/>
  <c r="K195" i="1"/>
  <c r="G195" i="1"/>
  <c r="S200" i="1"/>
  <c r="R200" i="1"/>
  <c r="N200" i="1" s="1"/>
  <c r="O200" i="1" l="1"/>
  <c r="I196" i="1"/>
  <c r="J196" i="1"/>
  <c r="F196" i="1" s="1"/>
  <c r="T200" i="1"/>
  <c r="P200" i="1"/>
  <c r="R201" i="1" s="1"/>
  <c r="Q200" i="1"/>
  <c r="S201" i="1" s="1"/>
  <c r="O201" i="1" l="1"/>
  <c r="N201" i="1"/>
  <c r="E196" i="1"/>
  <c r="H196" i="1"/>
  <c r="J197" i="1" s="1"/>
  <c r="K196" i="1"/>
  <c r="G196" i="1"/>
  <c r="I197" i="1" s="1"/>
  <c r="E197" i="1" s="1"/>
  <c r="T201" i="1"/>
  <c r="P201" i="1"/>
  <c r="Q201" i="1"/>
  <c r="F197" i="1" l="1"/>
  <c r="G197" i="1"/>
  <c r="K197" i="1"/>
  <c r="H197" i="1"/>
  <c r="R202" i="1"/>
  <c r="S202" i="1"/>
  <c r="O202" i="1" s="1"/>
  <c r="N202" i="1" l="1"/>
  <c r="I198" i="1"/>
  <c r="J198" i="1"/>
  <c r="F198" i="1" s="1"/>
  <c r="Q202" i="1"/>
  <c r="P202" i="1"/>
  <c r="R203" i="1" s="1"/>
  <c r="T202" i="1"/>
  <c r="E198" i="1" l="1"/>
  <c r="G198" i="1"/>
  <c r="K198" i="1"/>
  <c r="I199" i="1"/>
  <c r="H198" i="1"/>
  <c r="S203" i="1"/>
  <c r="O203" i="1" s="1"/>
  <c r="N203" i="1" l="1"/>
  <c r="T203" i="1"/>
  <c r="Q203" i="1"/>
  <c r="S204" i="1" s="1"/>
  <c r="P203" i="1"/>
  <c r="J199" i="1"/>
  <c r="F199" i="1" s="1"/>
  <c r="E199" i="1" l="1"/>
  <c r="H199" i="1"/>
  <c r="G199" i="1"/>
  <c r="K199" i="1"/>
  <c r="R204" i="1"/>
  <c r="N204" i="1" s="1"/>
  <c r="O204" i="1" l="1"/>
  <c r="Q204" i="1"/>
  <c r="I200" i="1"/>
  <c r="J200" i="1"/>
  <c r="F200" i="1" s="1"/>
  <c r="T204" i="1"/>
  <c r="P204" i="1"/>
  <c r="R205" i="1" s="1"/>
  <c r="E200" i="1" l="1"/>
  <c r="H200" i="1"/>
  <c r="J201" i="1" s="1"/>
  <c r="K200" i="1"/>
  <c r="G200" i="1"/>
  <c r="S205" i="1"/>
  <c r="O205" i="1" s="1"/>
  <c r="N205" i="1" l="1"/>
  <c r="T205" i="1"/>
  <c r="Q205" i="1"/>
  <c r="S206" i="1" s="1"/>
  <c r="P205" i="1"/>
  <c r="I201" i="1"/>
  <c r="E201" i="1" l="1"/>
  <c r="F201" i="1"/>
  <c r="H201" i="1" s="1"/>
  <c r="J202" i="1" s="1"/>
  <c r="G201" i="1"/>
  <c r="K201" i="1"/>
  <c r="R206" i="1"/>
  <c r="N206" i="1" s="1"/>
  <c r="O206" i="1" l="1"/>
  <c r="Q206" i="1"/>
  <c r="I202" i="1"/>
  <c r="E202" i="1" s="1"/>
  <c r="P206" i="1"/>
  <c r="R207" i="1" s="1"/>
  <c r="T206" i="1"/>
  <c r="F202" i="1" l="1"/>
  <c r="H202" i="1" s="1"/>
  <c r="G202" i="1"/>
  <c r="I203" i="1" s="1"/>
  <c r="K202" i="1"/>
  <c r="J203" i="1"/>
  <c r="F203" i="1" s="1"/>
  <c r="S207" i="1"/>
  <c r="O207" i="1" s="1"/>
  <c r="N207" i="1" l="1"/>
  <c r="E203" i="1"/>
  <c r="G203" i="1" s="1"/>
  <c r="T207" i="1"/>
  <c r="P207" i="1"/>
  <c r="K203" i="1"/>
  <c r="H203" i="1"/>
  <c r="Q207" i="1"/>
  <c r="S208" i="1" s="1"/>
  <c r="J204" i="1" l="1"/>
  <c r="I204" i="1"/>
  <c r="E204" i="1" s="1"/>
  <c r="R208" i="1"/>
  <c r="N208" i="1" s="1"/>
  <c r="O208" i="1" l="1"/>
  <c r="F204" i="1"/>
  <c r="K204" i="1"/>
  <c r="G204" i="1"/>
  <c r="H204" i="1"/>
  <c r="T208" i="1"/>
  <c r="P208" i="1"/>
  <c r="Q208" i="1"/>
  <c r="J205" i="1" l="1"/>
  <c r="I205" i="1"/>
  <c r="E205" i="1" s="1"/>
  <c r="S209" i="1"/>
  <c r="R209" i="1"/>
  <c r="N209" i="1" s="1"/>
  <c r="O209" i="1" l="1"/>
  <c r="F205" i="1"/>
  <c r="Q209" i="1"/>
  <c r="G205" i="1"/>
  <c r="I206" i="1" s="1"/>
  <c r="K205" i="1"/>
  <c r="H205" i="1"/>
  <c r="T209" i="1"/>
  <c r="P209" i="1"/>
  <c r="J206" i="1" l="1"/>
  <c r="F206" i="1" s="1"/>
  <c r="K206" i="1"/>
  <c r="S210" i="1"/>
  <c r="R210" i="1"/>
  <c r="N210" i="1" s="1"/>
  <c r="O210" i="1" l="1"/>
  <c r="E206" i="1"/>
  <c r="G206" i="1" s="1"/>
  <c r="I207" i="1"/>
  <c r="H206" i="1"/>
  <c r="P210" i="1"/>
  <c r="R211" i="1" s="1"/>
  <c r="T210" i="1"/>
  <c r="Q210" i="1"/>
  <c r="J207" i="1" l="1"/>
  <c r="S211" i="1"/>
  <c r="O211" i="1" s="1"/>
  <c r="N211" i="1" l="1"/>
  <c r="K207" i="1"/>
  <c r="F207" i="1"/>
  <c r="E207" i="1"/>
  <c r="G207" i="1" s="1"/>
  <c r="I208" i="1" s="1"/>
  <c r="T211" i="1"/>
  <c r="P211" i="1"/>
  <c r="R212" i="1" s="1"/>
  <c r="H207" i="1"/>
  <c r="J208" i="1" s="1"/>
  <c r="F208" i="1" s="1"/>
  <c r="Q211" i="1"/>
  <c r="E208" i="1" l="1"/>
  <c r="H208" i="1"/>
  <c r="K208" i="1"/>
  <c r="G208" i="1"/>
  <c r="S212" i="1"/>
  <c r="O212" i="1" s="1"/>
  <c r="N212" i="1" l="1"/>
  <c r="I209" i="1"/>
  <c r="J209" i="1"/>
  <c r="F209" i="1" s="1"/>
  <c r="Q212" i="1"/>
  <c r="T212" i="1"/>
  <c r="P212" i="1"/>
  <c r="E209" i="1" l="1"/>
  <c r="H209" i="1"/>
  <c r="G209" i="1"/>
  <c r="K209" i="1"/>
  <c r="R213" i="1"/>
  <c r="S213" i="1"/>
  <c r="O213" i="1" l="1"/>
  <c r="N213" i="1"/>
  <c r="I210" i="1"/>
  <c r="J210" i="1"/>
  <c r="F210" i="1" s="1"/>
  <c r="Q213" i="1"/>
  <c r="S214" i="1" s="1"/>
  <c r="P213" i="1"/>
  <c r="R214" i="1" s="1"/>
  <c r="T213" i="1"/>
  <c r="N214" i="1" l="1"/>
  <c r="O214" i="1"/>
  <c r="E210" i="1"/>
  <c r="Q214" i="1"/>
  <c r="H210" i="1"/>
  <c r="J211" i="1" s="1"/>
  <c r="G210" i="1"/>
  <c r="K210" i="1"/>
  <c r="T214" i="1"/>
  <c r="P214" i="1"/>
  <c r="I211" i="1" l="1"/>
  <c r="E211" i="1" s="1"/>
  <c r="S215" i="1"/>
  <c r="R215" i="1"/>
  <c r="N215" i="1" s="1"/>
  <c r="O215" i="1" l="1"/>
  <c r="F211" i="1"/>
  <c r="H211" i="1" s="1"/>
  <c r="Q215" i="1"/>
  <c r="J212" i="1"/>
  <c r="K211" i="1"/>
  <c r="G211" i="1"/>
  <c r="I212" i="1" s="1"/>
  <c r="E212" i="1" s="1"/>
  <c r="T215" i="1"/>
  <c r="P215" i="1"/>
  <c r="F212" i="1" l="1"/>
  <c r="H212" i="1"/>
  <c r="K212" i="1"/>
  <c r="G212" i="1"/>
  <c r="S216" i="1"/>
  <c r="R216" i="1"/>
  <c r="N216" i="1" s="1"/>
  <c r="O216" i="1" l="1"/>
  <c r="I213" i="1"/>
  <c r="J213" i="1"/>
  <c r="F213" i="1" s="1"/>
  <c r="P216" i="1"/>
  <c r="R217" i="1" s="1"/>
  <c r="T216" i="1"/>
  <c r="Q216" i="1"/>
  <c r="S217" i="1" s="1"/>
  <c r="O217" i="1" s="1"/>
  <c r="N217" i="1" l="1"/>
  <c r="E213" i="1"/>
  <c r="Q217" i="1"/>
  <c r="H213" i="1"/>
  <c r="J214" i="1" s="1"/>
  <c r="G213" i="1"/>
  <c r="K213" i="1"/>
  <c r="P217" i="1"/>
  <c r="T217" i="1"/>
  <c r="I214" i="1" l="1"/>
  <c r="E214" i="1" s="1"/>
  <c r="S218" i="1"/>
  <c r="R218" i="1"/>
  <c r="N218" i="1" s="1"/>
  <c r="O218" i="1" l="1"/>
  <c r="F214" i="1"/>
  <c r="G214" i="1"/>
  <c r="K214" i="1"/>
  <c r="H214" i="1"/>
  <c r="T218" i="1"/>
  <c r="P218" i="1"/>
  <c r="R219" i="1" s="1"/>
  <c r="Q218" i="1"/>
  <c r="I215" i="1" l="1"/>
  <c r="J215" i="1"/>
  <c r="F215" i="1" s="1"/>
  <c r="S219" i="1"/>
  <c r="O219" i="1" s="1"/>
  <c r="N219" i="1" l="1"/>
  <c r="P219" i="1" s="1"/>
  <c r="E215" i="1"/>
  <c r="T219" i="1"/>
  <c r="Q219" i="1"/>
  <c r="S220" i="1" s="1"/>
  <c r="H215" i="1"/>
  <c r="K215" i="1"/>
  <c r="G215" i="1"/>
  <c r="I216" i="1" l="1"/>
  <c r="J216" i="1"/>
  <c r="F216" i="1" s="1"/>
  <c r="R220" i="1"/>
  <c r="N220" i="1" s="1"/>
  <c r="O220" i="1" l="1"/>
  <c r="E216" i="1"/>
  <c r="H216" i="1"/>
  <c r="J217" i="1" s="1"/>
  <c r="K216" i="1"/>
  <c r="G216" i="1"/>
  <c r="P220" i="1"/>
  <c r="R221" i="1" s="1"/>
  <c r="T220" i="1"/>
  <c r="Q220" i="1"/>
  <c r="I217" i="1" l="1"/>
  <c r="E217" i="1" s="1"/>
  <c r="S221" i="1"/>
  <c r="O221" i="1" s="1"/>
  <c r="N221" i="1" l="1"/>
  <c r="F217" i="1"/>
  <c r="H217" i="1" s="1"/>
  <c r="P221" i="1"/>
  <c r="R222" i="1" s="1"/>
  <c r="J218" i="1"/>
  <c r="G217" i="1"/>
  <c r="K217" i="1"/>
  <c r="Q221" i="1"/>
  <c r="T221" i="1"/>
  <c r="I218" i="1" l="1"/>
  <c r="E218" i="1" s="1"/>
  <c r="S222" i="1"/>
  <c r="O222" i="1" s="1"/>
  <c r="T222" i="1"/>
  <c r="N222" i="1" l="1"/>
  <c r="F218" i="1"/>
  <c r="P222" i="1"/>
  <c r="R223" i="1" s="1"/>
  <c r="G218" i="1"/>
  <c r="K218" i="1"/>
  <c r="H218" i="1"/>
  <c r="Q222" i="1"/>
  <c r="J219" i="1" l="1"/>
  <c r="I219" i="1"/>
  <c r="E219" i="1" s="1"/>
  <c r="S223" i="1"/>
  <c r="O223" i="1" s="1"/>
  <c r="N223" i="1" l="1"/>
  <c r="F219" i="1"/>
  <c r="T223" i="1"/>
  <c r="P223" i="1"/>
  <c r="R224" i="1" s="1"/>
  <c r="K219" i="1"/>
  <c r="G219" i="1"/>
  <c r="H219" i="1"/>
  <c r="Q223" i="1"/>
  <c r="S224" i="1" s="1"/>
  <c r="O224" i="1" s="1"/>
  <c r="N224" i="1" l="1"/>
  <c r="J220" i="1"/>
  <c r="I220" i="1"/>
  <c r="E220" i="1" s="1"/>
  <c r="Q224" i="1"/>
  <c r="P224" i="1"/>
  <c r="T224" i="1"/>
  <c r="F220" i="1" l="1"/>
  <c r="H220" i="1"/>
  <c r="K220" i="1"/>
  <c r="G220" i="1"/>
  <c r="I221" i="1" s="1"/>
  <c r="S225" i="1"/>
  <c r="R225" i="1"/>
  <c r="N225" i="1" s="1"/>
  <c r="O225" i="1" l="1"/>
  <c r="J221" i="1"/>
  <c r="P225" i="1"/>
  <c r="R226" i="1" s="1"/>
  <c r="T225" i="1"/>
  <c r="Q225" i="1"/>
  <c r="K221" i="1" l="1"/>
  <c r="F221" i="1"/>
  <c r="E221" i="1"/>
  <c r="H221" i="1"/>
  <c r="J222" i="1" s="1"/>
  <c r="G221" i="1"/>
  <c r="S226" i="1"/>
  <c r="O226" i="1" s="1"/>
  <c r="N226" i="1" l="1"/>
  <c r="P226" i="1"/>
  <c r="I222" i="1"/>
  <c r="E222" i="1" s="1"/>
  <c r="R227" i="1"/>
  <c r="Q226" i="1"/>
  <c r="S227" i="1" s="1"/>
  <c r="O227" i="1" s="1"/>
  <c r="T226" i="1"/>
  <c r="N227" i="1" l="1"/>
  <c r="F222" i="1"/>
  <c r="G222" i="1"/>
  <c r="K222" i="1"/>
  <c r="H222" i="1"/>
  <c r="Q227" i="1"/>
  <c r="P227" i="1"/>
  <c r="T227" i="1"/>
  <c r="J223" i="1" l="1"/>
  <c r="I223" i="1"/>
  <c r="E223" i="1" s="1"/>
  <c r="S228" i="1"/>
  <c r="R228" i="1"/>
  <c r="N228" i="1" s="1"/>
  <c r="O228" i="1" l="1"/>
  <c r="F223" i="1"/>
  <c r="K223" i="1"/>
  <c r="G223" i="1"/>
  <c r="H223" i="1"/>
  <c r="P228" i="1"/>
  <c r="R229" i="1" s="1"/>
  <c r="T228" i="1"/>
  <c r="Q228" i="1"/>
  <c r="J224" i="1" l="1"/>
  <c r="I224" i="1"/>
  <c r="E224" i="1" s="1"/>
  <c r="S229" i="1"/>
  <c r="O229" i="1" s="1"/>
  <c r="N229" i="1" l="1"/>
  <c r="F224" i="1"/>
  <c r="T229" i="1"/>
  <c r="P229" i="1"/>
  <c r="R230" i="1" s="1"/>
  <c r="K224" i="1"/>
  <c r="G224" i="1"/>
  <c r="H224" i="1"/>
  <c r="Q229" i="1"/>
  <c r="J225" i="1" l="1"/>
  <c r="I225" i="1"/>
  <c r="E225" i="1" s="1"/>
  <c r="S230" i="1"/>
  <c r="O230" i="1" s="1"/>
  <c r="N230" i="1" l="1"/>
  <c r="F225" i="1"/>
  <c r="Q230" i="1"/>
  <c r="S231" i="1" s="1"/>
  <c r="P230" i="1"/>
  <c r="R231" i="1" s="1"/>
  <c r="N231" i="1" s="1"/>
  <c r="T230" i="1"/>
  <c r="G225" i="1"/>
  <c r="K225" i="1"/>
  <c r="H225" i="1"/>
  <c r="J226" i="1" s="1"/>
  <c r="O231" i="1" l="1"/>
  <c r="I226" i="1"/>
  <c r="E226" i="1" s="1"/>
  <c r="Q231" i="1"/>
  <c r="T231" i="1"/>
  <c r="P231" i="1"/>
  <c r="R232" i="1" s="1"/>
  <c r="F226" i="1" l="1"/>
  <c r="G226" i="1"/>
  <c r="K226" i="1"/>
  <c r="I227" i="1"/>
  <c r="H226" i="1"/>
  <c r="S232" i="1"/>
  <c r="O232" i="1" s="1"/>
  <c r="N232" i="1" l="1"/>
  <c r="T232" i="1"/>
  <c r="Q232" i="1"/>
  <c r="P232" i="1"/>
  <c r="J227" i="1"/>
  <c r="K227" i="1" l="1"/>
  <c r="F227" i="1"/>
  <c r="E227" i="1"/>
  <c r="G227" i="1"/>
  <c r="I228" i="1"/>
  <c r="H227" i="1"/>
  <c r="J228" i="1" s="1"/>
  <c r="R233" i="1"/>
  <c r="S233" i="1"/>
  <c r="O233" i="1" s="1"/>
  <c r="F228" i="1" l="1"/>
  <c r="N233" i="1"/>
  <c r="E228" i="1"/>
  <c r="G228" i="1" s="1"/>
  <c r="P233" i="1"/>
  <c r="H228" i="1"/>
  <c r="K228" i="1"/>
  <c r="Q233" i="1"/>
  <c r="S234" i="1" s="1"/>
  <c r="T233" i="1"/>
  <c r="I229" i="1" l="1"/>
  <c r="J229" i="1"/>
  <c r="F229" i="1" s="1"/>
  <c r="R234" i="1"/>
  <c r="N234" i="1" s="1"/>
  <c r="O234" i="1" l="1"/>
  <c r="E229" i="1"/>
  <c r="H229" i="1"/>
  <c r="G229" i="1"/>
  <c r="K229" i="1"/>
  <c r="T234" i="1"/>
  <c r="P234" i="1"/>
  <c r="Q234" i="1"/>
  <c r="I230" i="1" l="1"/>
  <c r="J230" i="1"/>
  <c r="F230" i="1" s="1"/>
  <c r="S235" i="1"/>
  <c r="R235" i="1"/>
  <c r="N235" i="1" s="1"/>
  <c r="O235" i="1" l="1"/>
  <c r="E230" i="1"/>
  <c r="Q235" i="1"/>
  <c r="H230" i="1"/>
  <c r="G230" i="1"/>
  <c r="K230" i="1"/>
  <c r="P235" i="1"/>
  <c r="T235" i="1"/>
  <c r="I231" i="1" l="1"/>
  <c r="J231" i="1"/>
  <c r="F231" i="1" s="1"/>
  <c r="S236" i="1"/>
  <c r="R236" i="1"/>
  <c r="N236" i="1" s="1"/>
  <c r="O236" i="1" l="1"/>
  <c r="E231" i="1"/>
  <c r="Q236" i="1"/>
  <c r="S237" i="1" s="1"/>
  <c r="H231" i="1"/>
  <c r="J232" i="1" s="1"/>
  <c r="K231" i="1"/>
  <c r="G231" i="1"/>
  <c r="I232" i="1" s="1"/>
  <c r="E232" i="1" s="1"/>
  <c r="P236" i="1"/>
  <c r="R237" i="1" s="1"/>
  <c r="N237" i="1" s="1"/>
  <c r="T236" i="1"/>
  <c r="O237" i="1" l="1"/>
  <c r="F232" i="1"/>
  <c r="H232" i="1"/>
  <c r="J233" i="1" s="1"/>
  <c r="K232" i="1"/>
  <c r="G232" i="1"/>
  <c r="Q237" i="1"/>
  <c r="P237" i="1"/>
  <c r="T237" i="1"/>
  <c r="I233" i="1" l="1"/>
  <c r="E233" i="1" s="1"/>
  <c r="R238" i="1"/>
  <c r="S238" i="1"/>
  <c r="O238" i="1" s="1"/>
  <c r="N238" i="1" l="1"/>
  <c r="F233" i="1"/>
  <c r="H233" i="1" s="1"/>
  <c r="J234" i="1"/>
  <c r="G233" i="1"/>
  <c r="K233" i="1"/>
  <c r="Q238" i="1"/>
  <c r="T238" i="1"/>
  <c r="P238" i="1"/>
  <c r="I234" i="1" l="1"/>
  <c r="E234" i="1" s="1"/>
  <c r="R239" i="1"/>
  <c r="S239" i="1"/>
  <c r="O239" i="1" s="1"/>
  <c r="N239" i="1" l="1"/>
  <c r="F234" i="1"/>
  <c r="G234" i="1"/>
  <c r="K234" i="1"/>
  <c r="H234" i="1"/>
  <c r="T239" i="1"/>
  <c r="P239" i="1"/>
  <c r="Q239" i="1"/>
  <c r="J235" i="1" l="1"/>
  <c r="I235" i="1"/>
  <c r="E235" i="1" s="1"/>
  <c r="S240" i="1"/>
  <c r="R240" i="1"/>
  <c r="N240" i="1" s="1"/>
  <c r="O240" i="1" l="1"/>
  <c r="F235" i="1"/>
  <c r="K235" i="1"/>
  <c r="G235" i="1"/>
  <c r="H235" i="1"/>
  <c r="P240" i="1"/>
  <c r="R241" i="1" s="1"/>
  <c r="T240" i="1"/>
  <c r="Q240" i="1"/>
  <c r="S241" i="1" s="1"/>
  <c r="O241" i="1" s="1"/>
  <c r="N241" i="1" l="1"/>
  <c r="J236" i="1"/>
  <c r="I236" i="1"/>
  <c r="E236" i="1" s="1"/>
  <c r="Q241" i="1"/>
  <c r="S242" i="1" s="1"/>
  <c r="P241" i="1"/>
  <c r="T241" i="1"/>
  <c r="F236" i="1" l="1"/>
  <c r="G236" i="1"/>
  <c r="I237" i="1" s="1"/>
  <c r="K236" i="1"/>
  <c r="H236" i="1"/>
  <c r="R242" i="1"/>
  <c r="N242" i="1" s="1"/>
  <c r="O242" i="1" l="1"/>
  <c r="J237" i="1"/>
  <c r="F237" i="1" s="1"/>
  <c r="T242" i="1"/>
  <c r="P242" i="1"/>
  <c r="R243" i="1" s="1"/>
  <c r="Q242" i="1"/>
  <c r="E237" i="1" l="1"/>
  <c r="H237" i="1"/>
  <c r="J238" i="1" s="1"/>
  <c r="K237" i="1"/>
  <c r="G237" i="1"/>
  <c r="S243" i="1"/>
  <c r="O243" i="1" s="1"/>
  <c r="N243" i="1" l="1"/>
  <c r="P243" i="1"/>
  <c r="R244" i="1" s="1"/>
  <c r="T243" i="1"/>
  <c r="I238" i="1"/>
  <c r="E238" i="1" s="1"/>
  <c r="Q243" i="1"/>
  <c r="S244" i="1" s="1"/>
  <c r="O244" i="1" s="1"/>
  <c r="N244" i="1" l="1"/>
  <c r="F238" i="1"/>
  <c r="G238" i="1"/>
  <c r="K238" i="1"/>
  <c r="H238" i="1"/>
  <c r="Q244" i="1"/>
  <c r="P244" i="1"/>
  <c r="T244" i="1"/>
  <c r="I239" i="1" l="1"/>
  <c r="J239" i="1"/>
  <c r="F239" i="1" s="1"/>
  <c r="S245" i="1"/>
  <c r="R245" i="1"/>
  <c r="N245" i="1" s="1"/>
  <c r="O245" i="1" l="1"/>
  <c r="E239" i="1"/>
  <c r="Q245" i="1"/>
  <c r="H239" i="1"/>
  <c r="J240" i="1" s="1"/>
  <c r="K239" i="1"/>
  <c r="G239" i="1"/>
  <c r="I240" i="1" s="1"/>
  <c r="E240" i="1" s="1"/>
  <c r="T245" i="1"/>
  <c r="P245" i="1"/>
  <c r="F240" i="1" l="1"/>
  <c r="H240" i="1" s="1"/>
  <c r="G240" i="1"/>
  <c r="K240" i="1"/>
  <c r="S246" i="1"/>
  <c r="R246" i="1"/>
  <c r="N246" i="1" s="1"/>
  <c r="O246" i="1" l="1"/>
  <c r="I241" i="1"/>
  <c r="J241" i="1"/>
  <c r="F241" i="1" s="1"/>
  <c r="T246" i="1"/>
  <c r="P246" i="1"/>
  <c r="Q246" i="1"/>
  <c r="S247" i="1" s="1"/>
  <c r="E241" i="1" l="1"/>
  <c r="G241" i="1"/>
  <c r="I242" i="1" s="1"/>
  <c r="K241" i="1"/>
  <c r="H241" i="1"/>
  <c r="R247" i="1"/>
  <c r="N247" i="1" s="1"/>
  <c r="O247" i="1" l="1"/>
  <c r="Q247" i="1" s="1"/>
  <c r="J242" i="1"/>
  <c r="T247" i="1"/>
  <c r="P247" i="1"/>
  <c r="F242" i="1" l="1"/>
  <c r="E242" i="1"/>
  <c r="G242" i="1" s="1"/>
  <c r="I243" i="1" s="1"/>
  <c r="K242" i="1"/>
  <c r="H242" i="1"/>
  <c r="S248" i="1"/>
  <c r="R248" i="1"/>
  <c r="N248" i="1" l="1"/>
  <c r="O248" i="1"/>
  <c r="J243" i="1"/>
  <c r="F243" i="1" s="1"/>
  <c r="K243" i="1"/>
  <c r="P248" i="1"/>
  <c r="R249" i="1" s="1"/>
  <c r="T248" i="1"/>
  <c r="Q248" i="1"/>
  <c r="S249" i="1" s="1"/>
  <c r="O249" i="1" s="1"/>
  <c r="N249" i="1" l="1"/>
  <c r="E243" i="1"/>
  <c r="G243" i="1" s="1"/>
  <c r="H243" i="1"/>
  <c r="J244" i="1" s="1"/>
  <c r="I244" i="1"/>
  <c r="E244" i="1" s="1"/>
  <c r="T249" i="1"/>
  <c r="P249" i="1"/>
  <c r="Q249" i="1"/>
  <c r="F244" i="1" l="1"/>
  <c r="H244" i="1"/>
  <c r="K244" i="1"/>
  <c r="G244" i="1"/>
  <c r="S250" i="1"/>
  <c r="R250" i="1"/>
  <c r="N250" i="1" s="1"/>
  <c r="O250" i="1" l="1"/>
  <c r="J245" i="1"/>
  <c r="I245" i="1"/>
  <c r="E245" i="1" s="1"/>
  <c r="T250" i="1"/>
  <c r="P250" i="1"/>
  <c r="R251" i="1" s="1"/>
  <c r="Q250" i="1"/>
  <c r="F245" i="1" l="1"/>
  <c r="K245" i="1"/>
  <c r="G245" i="1"/>
  <c r="H245" i="1"/>
  <c r="S251" i="1"/>
  <c r="O251" i="1" s="1"/>
  <c r="N251" i="1" l="1"/>
  <c r="T251" i="1"/>
  <c r="Q251" i="1"/>
  <c r="P251" i="1"/>
  <c r="J246" i="1"/>
  <c r="I246" i="1"/>
  <c r="E246" i="1" s="1"/>
  <c r="F246" i="1" l="1"/>
  <c r="G246" i="1"/>
  <c r="I247" i="1" s="1"/>
  <c r="K246" i="1"/>
  <c r="H246" i="1"/>
  <c r="R252" i="1"/>
  <c r="S252" i="1"/>
  <c r="O252" i="1" l="1"/>
  <c r="N252" i="1"/>
  <c r="P252" i="1"/>
  <c r="R253" i="1" s="1"/>
  <c r="J247" i="1"/>
  <c r="Q252" i="1"/>
  <c r="T252" i="1"/>
  <c r="K247" i="1" l="1"/>
  <c r="F247" i="1"/>
  <c r="E247" i="1"/>
  <c r="G247" i="1" s="1"/>
  <c r="I248" i="1" s="1"/>
  <c r="H247" i="1"/>
  <c r="S253" i="1"/>
  <c r="O253" i="1" s="1"/>
  <c r="N253" i="1" l="1"/>
  <c r="P253" i="1" s="1"/>
  <c r="R254" i="1" s="1"/>
  <c r="Q253" i="1"/>
  <c r="S254" i="1" s="1"/>
  <c r="J248" i="1"/>
  <c r="F248" i="1" s="1"/>
  <c r="T253" i="1"/>
  <c r="K248" i="1" l="1"/>
  <c r="N254" i="1"/>
  <c r="P254" i="1" s="1"/>
  <c r="O254" i="1"/>
  <c r="E248" i="1"/>
  <c r="G248" i="1" s="1"/>
  <c r="Q254" i="1"/>
  <c r="H248" i="1"/>
  <c r="T254" i="1"/>
  <c r="I249" i="1" l="1"/>
  <c r="J249" i="1"/>
  <c r="F249" i="1" s="1"/>
  <c r="S255" i="1"/>
  <c r="R255" i="1"/>
  <c r="N255" i="1" s="1"/>
  <c r="O255" i="1" l="1"/>
  <c r="E249" i="1"/>
  <c r="H249" i="1"/>
  <c r="J250" i="1" s="1"/>
  <c r="K249" i="1"/>
  <c r="G249" i="1"/>
  <c r="I250" i="1" s="1"/>
  <c r="E250" i="1" s="1"/>
  <c r="P255" i="1"/>
  <c r="T255" i="1"/>
  <c r="Q255" i="1"/>
  <c r="S256" i="1" s="1"/>
  <c r="F250" i="1" l="1"/>
  <c r="K250" i="1"/>
  <c r="G250" i="1"/>
  <c r="I251" i="1" s="1"/>
  <c r="H250" i="1"/>
  <c r="J251" i="1" s="1"/>
  <c r="F251" i="1" s="1"/>
  <c r="R256" i="1"/>
  <c r="N256" i="1" s="1"/>
  <c r="O256" i="1" l="1"/>
  <c r="E251" i="1"/>
  <c r="Q256" i="1"/>
  <c r="S257" i="1" s="1"/>
  <c r="H251" i="1"/>
  <c r="G251" i="1"/>
  <c r="K251" i="1"/>
  <c r="P256" i="1"/>
  <c r="R257" i="1" s="1"/>
  <c r="N257" i="1" s="1"/>
  <c r="T256" i="1"/>
  <c r="O257" i="1" l="1"/>
  <c r="P257" i="1"/>
  <c r="R258" i="1" s="1"/>
  <c r="J252" i="1"/>
  <c r="I252" i="1"/>
  <c r="E252" i="1" s="1"/>
  <c r="T257" i="1"/>
  <c r="Q257" i="1"/>
  <c r="F252" i="1" l="1"/>
  <c r="K252" i="1"/>
  <c r="G252" i="1"/>
  <c r="H252" i="1"/>
  <c r="S258" i="1"/>
  <c r="O258" i="1" s="1"/>
  <c r="N258" i="1" l="1"/>
  <c r="J253" i="1"/>
  <c r="I253" i="1"/>
  <c r="E253" i="1" s="1"/>
  <c r="Q258" i="1"/>
  <c r="P258" i="1"/>
  <c r="T258" i="1"/>
  <c r="F253" i="1" l="1"/>
  <c r="K253" i="1"/>
  <c r="G253" i="1"/>
  <c r="H253" i="1"/>
  <c r="R259" i="1"/>
  <c r="S259" i="1"/>
  <c r="O259" i="1" s="1"/>
  <c r="N259" i="1" l="1"/>
  <c r="Q259" i="1"/>
  <c r="J254" i="1"/>
  <c r="I254" i="1"/>
  <c r="E254" i="1" s="1"/>
  <c r="P259" i="1"/>
  <c r="T259" i="1"/>
  <c r="F254" i="1" l="1"/>
  <c r="G254" i="1"/>
  <c r="I255" i="1" s="1"/>
  <c r="K254" i="1"/>
  <c r="H254" i="1"/>
  <c r="J255" i="1" s="1"/>
  <c r="F255" i="1" s="1"/>
  <c r="R260" i="1"/>
  <c r="S260" i="1"/>
  <c r="O260" i="1" s="1"/>
  <c r="N260" i="1" l="1"/>
  <c r="E255" i="1"/>
  <c r="H255" i="1"/>
  <c r="G255" i="1"/>
  <c r="K255" i="1"/>
  <c r="Q260" i="1"/>
  <c r="P260" i="1"/>
  <c r="T260" i="1"/>
  <c r="I256" i="1" l="1"/>
  <c r="J256" i="1"/>
  <c r="F256" i="1" s="1"/>
  <c r="R261" i="1"/>
  <c r="S261" i="1"/>
  <c r="O261" i="1" s="1"/>
  <c r="N261" i="1" l="1"/>
  <c r="E256" i="1"/>
  <c r="K256" i="1"/>
  <c r="G256" i="1"/>
  <c r="H256" i="1"/>
  <c r="Q261" i="1"/>
  <c r="S262" i="1" s="1"/>
  <c r="T261" i="1"/>
  <c r="P261" i="1"/>
  <c r="I257" i="1" l="1"/>
  <c r="J257" i="1"/>
  <c r="F257" i="1" s="1"/>
  <c r="R262" i="1"/>
  <c r="N262" i="1" s="1"/>
  <c r="O262" i="1" l="1"/>
  <c r="E257" i="1"/>
  <c r="H257" i="1"/>
  <c r="K257" i="1"/>
  <c r="G257" i="1"/>
  <c r="I258" i="1" s="1"/>
  <c r="T262" i="1"/>
  <c r="P262" i="1"/>
  <c r="R263" i="1" s="1"/>
  <c r="Q262" i="1"/>
  <c r="J258" i="1" l="1"/>
  <c r="S263" i="1"/>
  <c r="O263" i="1" s="1"/>
  <c r="N263" i="1" l="1"/>
  <c r="K258" i="1"/>
  <c r="F258" i="1"/>
  <c r="E258" i="1"/>
  <c r="G258" i="1" s="1"/>
  <c r="T263" i="1"/>
  <c r="P263" i="1"/>
  <c r="H258" i="1"/>
  <c r="J259" i="1" s="1"/>
  <c r="Q263" i="1"/>
  <c r="S264" i="1" s="1"/>
  <c r="I259" i="1" l="1"/>
  <c r="R264" i="1"/>
  <c r="N264" i="1" s="1"/>
  <c r="O264" i="1" l="1"/>
  <c r="E259" i="1"/>
  <c r="F259" i="1"/>
  <c r="H259" i="1" s="1"/>
  <c r="J260" i="1" s="1"/>
  <c r="P264" i="1"/>
  <c r="Q264" i="1"/>
  <c r="S265" i="1" s="1"/>
  <c r="G259" i="1"/>
  <c r="K259" i="1"/>
  <c r="T264" i="1"/>
  <c r="I260" i="1" l="1"/>
  <c r="E260" i="1" s="1"/>
  <c r="R265" i="1"/>
  <c r="N265" i="1" s="1"/>
  <c r="O265" i="1" l="1"/>
  <c r="F260" i="1"/>
  <c r="H260" i="1" s="1"/>
  <c r="J261" i="1" s="1"/>
  <c r="Q265" i="1"/>
  <c r="K260" i="1"/>
  <c r="G260" i="1"/>
  <c r="I261" i="1" s="1"/>
  <c r="E261" i="1" s="1"/>
  <c r="T265" i="1"/>
  <c r="P265" i="1"/>
  <c r="R266" i="1" s="1"/>
  <c r="F261" i="1" l="1"/>
  <c r="K261" i="1"/>
  <c r="G261" i="1"/>
  <c r="H261" i="1"/>
  <c r="S266" i="1"/>
  <c r="O266" i="1" s="1"/>
  <c r="N266" i="1" l="1"/>
  <c r="P266" i="1"/>
  <c r="R267" i="1" s="1"/>
  <c r="I262" i="1"/>
  <c r="J262" i="1"/>
  <c r="F262" i="1" s="1"/>
  <c r="Q266" i="1"/>
  <c r="S267" i="1" s="1"/>
  <c r="O267" i="1" s="1"/>
  <c r="T266" i="1"/>
  <c r="N267" i="1" l="1"/>
  <c r="E262" i="1"/>
  <c r="G262" i="1"/>
  <c r="I263" i="1" s="1"/>
  <c r="K262" i="1"/>
  <c r="H262" i="1"/>
  <c r="J263" i="1" s="1"/>
  <c r="F263" i="1" s="1"/>
  <c r="Q267" i="1"/>
  <c r="P267" i="1"/>
  <c r="R268" i="1" s="1"/>
  <c r="T267" i="1"/>
  <c r="E263" i="1" l="1"/>
  <c r="H263" i="1"/>
  <c r="J264" i="1" s="1"/>
  <c r="G263" i="1"/>
  <c r="K263" i="1"/>
  <c r="S268" i="1"/>
  <c r="O268" i="1" s="1"/>
  <c r="T268" i="1" l="1"/>
  <c r="N268" i="1"/>
  <c r="P268" i="1"/>
  <c r="I264" i="1"/>
  <c r="R269" i="1"/>
  <c r="Q268" i="1"/>
  <c r="E264" i="1" l="1"/>
  <c r="F264" i="1"/>
  <c r="H264" i="1" s="1"/>
  <c r="J265" i="1" s="1"/>
  <c r="K264" i="1"/>
  <c r="G264" i="1"/>
  <c r="I265" i="1" s="1"/>
  <c r="S269" i="1"/>
  <c r="O269" i="1" s="1"/>
  <c r="F265" i="1" l="1"/>
  <c r="N269" i="1"/>
  <c r="E265" i="1"/>
  <c r="G265" i="1" s="1"/>
  <c r="T269" i="1"/>
  <c r="Q269" i="1"/>
  <c r="S270" i="1" s="1"/>
  <c r="P269" i="1"/>
  <c r="R270" i="1" s="1"/>
  <c r="N270" i="1" s="1"/>
  <c r="H265" i="1"/>
  <c r="K265" i="1"/>
  <c r="O270" i="1" l="1"/>
  <c r="P270" i="1"/>
  <c r="R271" i="1" s="1"/>
  <c r="I266" i="1"/>
  <c r="J266" i="1"/>
  <c r="F266" i="1" s="1"/>
  <c r="T270" i="1"/>
  <c r="Q270" i="1"/>
  <c r="E266" i="1" l="1"/>
  <c r="H266" i="1"/>
  <c r="J267" i="1" s="1"/>
  <c r="G266" i="1"/>
  <c r="K266" i="1"/>
  <c r="S271" i="1"/>
  <c r="O271" i="1" s="1"/>
  <c r="N271" i="1" l="1"/>
  <c r="Q271" i="1"/>
  <c r="S272" i="1" s="1"/>
  <c r="P271" i="1"/>
  <c r="R272" i="1" s="1"/>
  <c r="N272" i="1" s="1"/>
  <c r="I267" i="1"/>
  <c r="E267" i="1" s="1"/>
  <c r="T271" i="1"/>
  <c r="O272" i="1" l="1"/>
  <c r="F267" i="1"/>
  <c r="G267" i="1"/>
  <c r="K267" i="1"/>
  <c r="H267" i="1"/>
  <c r="Q272" i="1"/>
  <c r="P272" i="1"/>
  <c r="T272" i="1"/>
  <c r="J268" i="1" l="1"/>
  <c r="I268" i="1"/>
  <c r="E268" i="1" s="1"/>
  <c r="R273" i="1"/>
  <c r="S273" i="1"/>
  <c r="O273" i="1" s="1"/>
  <c r="N273" i="1" l="1"/>
  <c r="F268" i="1"/>
  <c r="H268" i="1"/>
  <c r="K268" i="1"/>
  <c r="G268" i="1"/>
  <c r="Q273" i="1"/>
  <c r="S274" i="1" s="1"/>
  <c r="P273" i="1"/>
  <c r="R274" i="1" s="1"/>
  <c r="T273" i="1"/>
  <c r="N274" i="1" l="1"/>
  <c r="O274" i="1"/>
  <c r="I269" i="1"/>
  <c r="J269" i="1"/>
  <c r="F269" i="1" s="1"/>
  <c r="Q274" i="1"/>
  <c r="T274" i="1"/>
  <c r="P274" i="1"/>
  <c r="E269" i="1" l="1"/>
  <c r="H269" i="1"/>
  <c r="J270" i="1" s="1"/>
  <c r="K269" i="1"/>
  <c r="G269" i="1"/>
  <c r="R275" i="1"/>
  <c r="S275" i="1"/>
  <c r="O275" i="1" s="1"/>
  <c r="N275" i="1" l="1"/>
  <c r="P275" i="1"/>
  <c r="I270" i="1"/>
  <c r="Q275" i="1"/>
  <c r="S276" i="1" s="1"/>
  <c r="T275" i="1"/>
  <c r="E270" i="1" l="1"/>
  <c r="F270" i="1"/>
  <c r="H270" i="1" s="1"/>
  <c r="J271" i="1" s="1"/>
  <c r="G270" i="1"/>
  <c r="K270" i="1"/>
  <c r="R276" i="1"/>
  <c r="N276" i="1" s="1"/>
  <c r="O276" i="1" l="1"/>
  <c r="Q276" i="1"/>
  <c r="S277" i="1" s="1"/>
  <c r="I271" i="1"/>
  <c r="P276" i="1"/>
  <c r="T276" i="1"/>
  <c r="E271" i="1" l="1"/>
  <c r="G271" i="1" s="1"/>
  <c r="F271" i="1"/>
  <c r="H271" i="1" s="1"/>
  <c r="J272" i="1" s="1"/>
  <c r="K271" i="1"/>
  <c r="R277" i="1"/>
  <c r="N277" i="1" s="1"/>
  <c r="O277" i="1" l="1"/>
  <c r="I272" i="1"/>
  <c r="E272" i="1" s="1"/>
  <c r="P277" i="1"/>
  <c r="R278" i="1" s="1"/>
  <c r="T277" i="1"/>
  <c r="Q277" i="1"/>
  <c r="F272" i="1" l="1"/>
  <c r="K272" i="1"/>
  <c r="G272" i="1"/>
  <c r="H272" i="1"/>
  <c r="S278" i="1"/>
  <c r="O278" i="1" s="1"/>
  <c r="N278" i="1" l="1"/>
  <c r="T278" i="1"/>
  <c r="Q278" i="1"/>
  <c r="S279" i="1" s="1"/>
  <c r="P278" i="1"/>
  <c r="R279" i="1" s="1"/>
  <c r="N279" i="1" s="1"/>
  <c r="J273" i="1"/>
  <c r="I273" i="1"/>
  <c r="E273" i="1" s="1"/>
  <c r="O279" i="1" l="1"/>
  <c r="F273" i="1"/>
  <c r="Q279" i="1"/>
  <c r="H273" i="1"/>
  <c r="K273" i="1"/>
  <c r="G273" i="1"/>
  <c r="I274" i="1" s="1"/>
  <c r="T279" i="1"/>
  <c r="P279" i="1"/>
  <c r="R280" i="1" s="1"/>
  <c r="J274" i="1" l="1"/>
  <c r="S280" i="1"/>
  <c r="O280" i="1" s="1"/>
  <c r="N280" i="1" l="1"/>
  <c r="K274" i="1"/>
  <c r="F274" i="1"/>
  <c r="E274" i="1"/>
  <c r="G274" i="1" s="1"/>
  <c r="T280" i="1"/>
  <c r="P280" i="1"/>
  <c r="H274" i="1"/>
  <c r="J275" i="1" s="1"/>
  <c r="Q280" i="1"/>
  <c r="I275" i="1" l="1"/>
  <c r="E275" i="1" s="1"/>
  <c r="R281" i="1"/>
  <c r="S281" i="1"/>
  <c r="O281" i="1" s="1"/>
  <c r="N281" i="1" l="1"/>
  <c r="F275" i="1"/>
  <c r="G275" i="1"/>
  <c r="K275" i="1"/>
  <c r="H275" i="1"/>
  <c r="Q281" i="1"/>
  <c r="S282" i="1" s="1"/>
  <c r="P281" i="1"/>
  <c r="R282" i="1" s="1"/>
  <c r="T281" i="1"/>
  <c r="N282" i="1" l="1"/>
  <c r="O282" i="1"/>
  <c r="I276" i="1"/>
  <c r="J276" i="1"/>
  <c r="F276" i="1" s="1"/>
  <c r="Q282" i="1"/>
  <c r="T282" i="1"/>
  <c r="P282" i="1"/>
  <c r="E276" i="1" l="1"/>
  <c r="H276" i="1"/>
  <c r="J277" i="1"/>
  <c r="K276" i="1"/>
  <c r="G276" i="1"/>
  <c r="I277" i="1" s="1"/>
  <c r="E277" i="1" s="1"/>
  <c r="R283" i="1"/>
  <c r="S283" i="1"/>
  <c r="O283" i="1" s="1"/>
  <c r="N283" i="1" l="1"/>
  <c r="F277" i="1"/>
  <c r="K277" i="1"/>
  <c r="G277" i="1"/>
  <c r="H277" i="1"/>
  <c r="Q283" i="1"/>
  <c r="S284" i="1" s="1"/>
  <c r="P283" i="1"/>
  <c r="T283" i="1"/>
  <c r="J278" i="1" l="1"/>
  <c r="I278" i="1"/>
  <c r="E278" i="1" s="1"/>
  <c r="R284" i="1"/>
  <c r="N284" i="1" s="1"/>
  <c r="O284" i="1" l="1"/>
  <c r="F278" i="1"/>
  <c r="Q284" i="1"/>
  <c r="S285" i="1" s="1"/>
  <c r="H278" i="1"/>
  <c r="G278" i="1"/>
  <c r="I279" i="1" s="1"/>
  <c r="K278" i="1"/>
  <c r="P284" i="1"/>
  <c r="R285" i="1" s="1"/>
  <c r="N285" i="1" s="1"/>
  <c r="T284" i="1"/>
  <c r="O285" i="1" l="1"/>
  <c r="P285" i="1"/>
  <c r="R286" i="1" s="1"/>
  <c r="J279" i="1"/>
  <c r="F279" i="1" s="1"/>
  <c r="T285" i="1"/>
  <c r="Q285" i="1"/>
  <c r="S286" i="1" s="1"/>
  <c r="O286" i="1" s="1"/>
  <c r="N286" i="1" l="1"/>
  <c r="E279" i="1"/>
  <c r="Q286" i="1"/>
  <c r="S287" i="1" s="1"/>
  <c r="H279" i="1"/>
  <c r="K279" i="1"/>
  <c r="G279" i="1"/>
  <c r="T286" i="1"/>
  <c r="P286" i="1"/>
  <c r="I280" i="1" l="1"/>
  <c r="J280" i="1"/>
  <c r="F280" i="1" s="1"/>
  <c r="R287" i="1"/>
  <c r="N287" i="1" s="1"/>
  <c r="O287" i="1" l="1"/>
  <c r="E280" i="1"/>
  <c r="H280" i="1"/>
  <c r="J281" i="1" s="1"/>
  <c r="K280" i="1"/>
  <c r="G280" i="1"/>
  <c r="I281" i="1" s="1"/>
  <c r="E281" i="1" s="1"/>
  <c r="P287" i="1"/>
  <c r="T287" i="1"/>
  <c r="Q287" i="1"/>
  <c r="F281" i="1" l="1"/>
  <c r="K281" i="1"/>
  <c r="G281" i="1"/>
  <c r="H281" i="1"/>
  <c r="S288" i="1"/>
  <c r="R288" i="1"/>
  <c r="N288" i="1" s="1"/>
  <c r="O288" i="1" l="1"/>
  <c r="I282" i="1"/>
  <c r="J282" i="1"/>
  <c r="F282" i="1" s="1"/>
  <c r="P288" i="1"/>
  <c r="R289" i="1" s="1"/>
  <c r="T288" i="1"/>
  <c r="Q288" i="1"/>
  <c r="S289" i="1" s="1"/>
  <c r="O289" i="1" s="1"/>
  <c r="N289" i="1" l="1"/>
  <c r="E282" i="1"/>
  <c r="H282" i="1"/>
  <c r="J283" i="1" s="1"/>
  <c r="G282" i="1"/>
  <c r="K282" i="1"/>
  <c r="Q289" i="1"/>
  <c r="P289" i="1"/>
  <c r="T289" i="1"/>
  <c r="I283" i="1" l="1"/>
  <c r="E283" i="1" s="1"/>
  <c r="R290" i="1"/>
  <c r="S290" i="1"/>
  <c r="O290" i="1" s="1"/>
  <c r="N290" i="1" l="1"/>
  <c r="F283" i="1"/>
  <c r="P290" i="1"/>
  <c r="R291" i="1" s="1"/>
  <c r="G283" i="1"/>
  <c r="K283" i="1"/>
  <c r="H283" i="1"/>
  <c r="Q290" i="1"/>
  <c r="S291" i="1" s="1"/>
  <c r="O291" i="1" s="1"/>
  <c r="T290" i="1"/>
  <c r="N291" i="1" l="1"/>
  <c r="J284" i="1"/>
  <c r="I284" i="1"/>
  <c r="E284" i="1" s="1"/>
  <c r="Q291" i="1"/>
  <c r="P291" i="1"/>
  <c r="T291" i="1"/>
  <c r="F284" i="1" l="1"/>
  <c r="K284" i="1"/>
  <c r="G284" i="1"/>
  <c r="H284" i="1"/>
  <c r="R292" i="1"/>
  <c r="S292" i="1"/>
  <c r="O292" i="1" s="1"/>
  <c r="N292" i="1" l="1"/>
  <c r="J285" i="1"/>
  <c r="I285" i="1"/>
  <c r="E285" i="1" s="1"/>
  <c r="Q292" i="1"/>
  <c r="P292" i="1"/>
  <c r="T292" i="1"/>
  <c r="F285" i="1" l="1"/>
  <c r="K285" i="1"/>
  <c r="G285" i="1"/>
  <c r="H285" i="1"/>
  <c r="J286" i="1" s="1"/>
  <c r="R293" i="1"/>
  <c r="S293" i="1"/>
  <c r="O293" i="1" l="1"/>
  <c r="N293" i="1"/>
  <c r="I286" i="1"/>
  <c r="E286" i="1" s="1"/>
  <c r="Q293" i="1"/>
  <c r="S294" i="1" s="1"/>
  <c r="T293" i="1"/>
  <c r="P293" i="1"/>
  <c r="R294" i="1" s="1"/>
  <c r="N294" i="1" s="1"/>
  <c r="O294" i="1" l="1"/>
  <c r="F286" i="1"/>
  <c r="Q294" i="1"/>
  <c r="G286" i="1"/>
  <c r="K286" i="1"/>
  <c r="H286" i="1"/>
  <c r="T294" i="1"/>
  <c r="P294" i="1"/>
  <c r="J287" i="1" l="1"/>
  <c r="I287" i="1"/>
  <c r="E287" i="1" s="1"/>
  <c r="S295" i="1"/>
  <c r="R295" i="1"/>
  <c r="N295" i="1" s="1"/>
  <c r="O295" i="1" l="1"/>
  <c r="F287" i="1"/>
  <c r="H287" i="1"/>
  <c r="J288" i="1" s="1"/>
  <c r="G287" i="1"/>
  <c r="K287" i="1"/>
  <c r="T295" i="1"/>
  <c r="P295" i="1"/>
  <c r="Q295" i="1"/>
  <c r="I288" i="1" l="1"/>
  <c r="E288" i="1" s="1"/>
  <c r="S296" i="1"/>
  <c r="R296" i="1"/>
  <c r="N296" i="1" s="1"/>
  <c r="O296" i="1" l="1"/>
  <c r="F288" i="1"/>
  <c r="H288" i="1" s="1"/>
  <c r="J289" i="1"/>
  <c r="K288" i="1"/>
  <c r="G288" i="1"/>
  <c r="I289" i="1" s="1"/>
  <c r="E289" i="1" s="1"/>
  <c r="Q296" i="1"/>
  <c r="P296" i="1"/>
  <c r="T296" i="1"/>
  <c r="F289" i="1" l="1"/>
  <c r="K289" i="1"/>
  <c r="G289" i="1"/>
  <c r="H289" i="1"/>
  <c r="R297" i="1"/>
  <c r="S297" i="1"/>
  <c r="O297" i="1" s="1"/>
  <c r="N297" i="1" l="1"/>
  <c r="I290" i="1"/>
  <c r="J290" i="1"/>
  <c r="F290" i="1" s="1"/>
  <c r="Q297" i="1"/>
  <c r="S298" i="1" s="1"/>
  <c r="T297" i="1"/>
  <c r="P297" i="1"/>
  <c r="R298" i="1" s="1"/>
  <c r="N298" i="1" s="1"/>
  <c r="O298" i="1" l="1"/>
  <c r="E290" i="1"/>
  <c r="Q298" i="1"/>
  <c r="H290" i="1"/>
  <c r="G290" i="1"/>
  <c r="K290" i="1"/>
  <c r="T298" i="1"/>
  <c r="P298" i="1"/>
  <c r="I291" i="1" l="1"/>
  <c r="J291" i="1"/>
  <c r="F291" i="1" s="1"/>
  <c r="S299" i="1"/>
  <c r="R299" i="1"/>
  <c r="N299" i="1" s="1"/>
  <c r="O299" i="1" l="1"/>
  <c r="E291" i="1"/>
  <c r="H291" i="1"/>
  <c r="J292" i="1" s="1"/>
  <c r="G291" i="1"/>
  <c r="K291" i="1"/>
  <c r="P299" i="1"/>
  <c r="R300" i="1" s="1"/>
  <c r="T299" i="1"/>
  <c r="Q299" i="1"/>
  <c r="S300" i="1" s="1"/>
  <c r="O300" i="1" s="1"/>
  <c r="N300" i="1" l="1"/>
  <c r="I292" i="1"/>
  <c r="E292" i="1" s="1"/>
  <c r="Q300" i="1"/>
  <c r="P300" i="1"/>
  <c r="T300" i="1"/>
  <c r="F292" i="1" l="1"/>
  <c r="H292" i="1" s="1"/>
  <c r="J293" i="1" s="1"/>
  <c r="K292" i="1"/>
  <c r="G292" i="1"/>
  <c r="I293" i="1" s="1"/>
  <c r="R301" i="1"/>
  <c r="S301" i="1"/>
  <c r="O301" i="1" l="1"/>
  <c r="N301" i="1"/>
  <c r="E293" i="1"/>
  <c r="F293" i="1"/>
  <c r="H293" i="1" s="1"/>
  <c r="J294" i="1" s="1"/>
  <c r="K293" i="1"/>
  <c r="G293" i="1"/>
  <c r="Q301" i="1"/>
  <c r="P301" i="1"/>
  <c r="T301" i="1"/>
  <c r="I294" i="1" l="1"/>
  <c r="E294" i="1" s="1"/>
  <c r="R302" i="1"/>
  <c r="S302" i="1"/>
  <c r="O302" i="1" s="1"/>
  <c r="N302" i="1" l="1"/>
  <c r="F294" i="1"/>
  <c r="H294" i="1" s="1"/>
  <c r="J295" i="1" s="1"/>
  <c r="G294" i="1"/>
  <c r="K294" i="1"/>
  <c r="Q302" i="1"/>
  <c r="S303" i="1" s="1"/>
  <c r="P302" i="1"/>
  <c r="T302" i="1"/>
  <c r="I295" i="1" l="1"/>
  <c r="E295" i="1" s="1"/>
  <c r="R303" i="1"/>
  <c r="N303" i="1" s="1"/>
  <c r="O303" i="1" l="1"/>
  <c r="F295" i="1"/>
  <c r="Q303" i="1"/>
  <c r="G295" i="1"/>
  <c r="K295" i="1"/>
  <c r="H295" i="1"/>
  <c r="T303" i="1"/>
  <c r="P303" i="1"/>
  <c r="R304" i="1" s="1"/>
  <c r="I296" i="1" l="1"/>
  <c r="J296" i="1"/>
  <c r="F296" i="1" s="1"/>
  <c r="S304" i="1"/>
  <c r="O304" i="1" s="1"/>
  <c r="N304" i="1" l="1"/>
  <c r="E296" i="1"/>
  <c r="T304" i="1"/>
  <c r="P304" i="1"/>
  <c r="H296" i="1"/>
  <c r="K296" i="1"/>
  <c r="G296" i="1"/>
  <c r="I297" i="1" s="1"/>
  <c r="Q304" i="1"/>
  <c r="S305" i="1" s="1"/>
  <c r="J297" i="1" l="1"/>
  <c r="R305" i="1"/>
  <c r="N305" i="1" s="1"/>
  <c r="O305" i="1" l="1"/>
  <c r="K297" i="1"/>
  <c r="F297" i="1"/>
  <c r="E297" i="1"/>
  <c r="G297" i="1" s="1"/>
  <c r="I298" i="1" s="1"/>
  <c r="Q305" i="1"/>
  <c r="H297" i="1"/>
  <c r="P305" i="1"/>
  <c r="R306" i="1" s="1"/>
  <c r="T305" i="1"/>
  <c r="J298" i="1" l="1"/>
  <c r="F298" i="1" s="1"/>
  <c r="K298" i="1"/>
  <c r="S306" i="1"/>
  <c r="O306" i="1" s="1"/>
  <c r="N306" i="1" l="1"/>
  <c r="E298" i="1"/>
  <c r="G298" i="1" s="1"/>
  <c r="P306" i="1"/>
  <c r="R307" i="1" s="1"/>
  <c r="T306" i="1"/>
  <c r="I299" i="1"/>
  <c r="H298" i="1"/>
  <c r="Q306" i="1"/>
  <c r="S307" i="1" s="1"/>
  <c r="O307" i="1" s="1"/>
  <c r="N307" i="1" l="1"/>
  <c r="P307" i="1" s="1"/>
  <c r="R308" i="1" s="1"/>
  <c r="Q307" i="1"/>
  <c r="S308" i="1" s="1"/>
  <c r="J299" i="1"/>
  <c r="T307" i="1"/>
  <c r="N308" i="1" l="1"/>
  <c r="O308" i="1"/>
  <c r="K299" i="1"/>
  <c r="F299" i="1"/>
  <c r="E299" i="1"/>
  <c r="G299" i="1" s="1"/>
  <c r="I300" i="1" s="1"/>
  <c r="Q308" i="1"/>
  <c r="H299" i="1"/>
  <c r="P308" i="1"/>
  <c r="R309" i="1" s="1"/>
  <c r="T308" i="1"/>
  <c r="J300" i="1" l="1"/>
  <c r="F300" i="1" s="1"/>
  <c r="S309" i="1"/>
  <c r="O309" i="1" s="1"/>
  <c r="N309" i="1" l="1"/>
  <c r="E300" i="1"/>
  <c r="T309" i="1"/>
  <c r="Q309" i="1"/>
  <c r="P309" i="1"/>
  <c r="H300" i="1"/>
  <c r="K300" i="1"/>
  <c r="G300" i="1"/>
  <c r="I301" i="1" l="1"/>
  <c r="J301" i="1"/>
  <c r="F301" i="1" s="1"/>
  <c r="R310" i="1"/>
  <c r="S310" i="1"/>
  <c r="O310" i="1" s="1"/>
  <c r="N310" i="1" l="1"/>
  <c r="E301" i="1"/>
  <c r="K301" i="1"/>
  <c r="G301" i="1"/>
  <c r="H301" i="1"/>
  <c r="Q310" i="1"/>
  <c r="S311" i="1" s="1"/>
  <c r="T310" i="1"/>
  <c r="P310" i="1"/>
  <c r="J302" i="1" l="1"/>
  <c r="I302" i="1"/>
  <c r="E302" i="1" s="1"/>
  <c r="R311" i="1"/>
  <c r="N311" i="1" s="1"/>
  <c r="O311" i="1" l="1"/>
  <c r="F302" i="1"/>
  <c r="Q311" i="1"/>
  <c r="G302" i="1"/>
  <c r="K302" i="1"/>
  <c r="H302" i="1"/>
  <c r="J303" i="1" s="1"/>
  <c r="T311" i="1"/>
  <c r="P311" i="1"/>
  <c r="R312" i="1" s="1"/>
  <c r="I303" i="1" l="1"/>
  <c r="S312" i="1"/>
  <c r="O312" i="1" s="1"/>
  <c r="N312" i="1" l="1"/>
  <c r="E303" i="1"/>
  <c r="F303" i="1"/>
  <c r="H303" i="1" s="1"/>
  <c r="J304" i="1" s="1"/>
  <c r="T312" i="1"/>
  <c r="P312" i="1"/>
  <c r="G303" i="1"/>
  <c r="I304" i="1" s="1"/>
  <c r="K303" i="1"/>
  <c r="Q312" i="1"/>
  <c r="S313" i="1" s="1"/>
  <c r="F304" i="1" l="1"/>
  <c r="E304" i="1"/>
  <c r="K304" i="1"/>
  <c r="G304" i="1"/>
  <c r="H304" i="1"/>
  <c r="J305" i="1" s="1"/>
  <c r="R313" i="1"/>
  <c r="N313" i="1" s="1"/>
  <c r="O313" i="1" l="1"/>
  <c r="Q313" i="1"/>
  <c r="S314" i="1" s="1"/>
  <c r="I305" i="1"/>
  <c r="P313" i="1"/>
  <c r="T313" i="1"/>
  <c r="E305" i="1" l="1"/>
  <c r="F305" i="1"/>
  <c r="H305" i="1" s="1"/>
  <c r="J306" i="1" s="1"/>
  <c r="K305" i="1"/>
  <c r="G305" i="1"/>
  <c r="I306" i="1" s="1"/>
  <c r="R314" i="1"/>
  <c r="N314" i="1" s="1"/>
  <c r="F306" i="1" l="1"/>
  <c r="O314" i="1"/>
  <c r="E306" i="1"/>
  <c r="P314" i="1"/>
  <c r="Q314" i="1"/>
  <c r="S315" i="1" s="1"/>
  <c r="G306" i="1"/>
  <c r="I307" i="1" s="1"/>
  <c r="K306" i="1"/>
  <c r="H306" i="1"/>
  <c r="T314" i="1"/>
  <c r="J307" i="1" l="1"/>
  <c r="F307" i="1" s="1"/>
  <c r="K307" i="1"/>
  <c r="R315" i="1"/>
  <c r="N315" i="1" s="1"/>
  <c r="O315" i="1" l="1"/>
  <c r="E307" i="1"/>
  <c r="G307" i="1" s="1"/>
  <c r="I308" i="1"/>
  <c r="H307" i="1"/>
  <c r="J308" i="1" s="1"/>
  <c r="F308" i="1" s="1"/>
  <c r="T315" i="1"/>
  <c r="P315" i="1"/>
  <c r="R316" i="1" s="1"/>
  <c r="Q315" i="1"/>
  <c r="E308" i="1" l="1"/>
  <c r="H308" i="1"/>
  <c r="K308" i="1"/>
  <c r="G308" i="1"/>
  <c r="I309" i="1" s="1"/>
  <c r="S316" i="1"/>
  <c r="O316" i="1" s="1"/>
  <c r="N316" i="1" l="1"/>
  <c r="T316" i="1"/>
  <c r="Q316" i="1"/>
  <c r="S317" i="1" s="1"/>
  <c r="P316" i="1"/>
  <c r="R317" i="1" s="1"/>
  <c r="N317" i="1" s="1"/>
  <c r="J309" i="1"/>
  <c r="F309" i="1" s="1"/>
  <c r="O317" i="1" l="1"/>
  <c r="E309" i="1"/>
  <c r="P317" i="1"/>
  <c r="H309" i="1"/>
  <c r="J310" i="1" s="1"/>
  <c r="K309" i="1"/>
  <c r="G309" i="1"/>
  <c r="T317" i="1"/>
  <c r="Q317" i="1"/>
  <c r="I310" i="1" l="1"/>
  <c r="E310" i="1" s="1"/>
  <c r="R318" i="1"/>
  <c r="S318" i="1"/>
  <c r="O318" i="1" s="1"/>
  <c r="N318" i="1" l="1"/>
  <c r="F310" i="1"/>
  <c r="G310" i="1"/>
  <c r="I311" i="1" s="1"/>
  <c r="K310" i="1"/>
  <c r="H310" i="1"/>
  <c r="Q318" i="1"/>
  <c r="S319" i="1" s="1"/>
  <c r="P318" i="1"/>
  <c r="R319" i="1" s="1"/>
  <c r="N319" i="1" s="1"/>
  <c r="T318" i="1"/>
  <c r="O319" i="1" l="1"/>
  <c r="J311" i="1"/>
  <c r="K311" i="1"/>
  <c r="Q319" i="1"/>
  <c r="T319" i="1"/>
  <c r="P319" i="1"/>
  <c r="F311" i="1" l="1"/>
  <c r="E311" i="1"/>
  <c r="G311" i="1" s="1"/>
  <c r="I312" i="1" s="1"/>
  <c r="H311" i="1"/>
  <c r="R320" i="1"/>
  <c r="S320" i="1"/>
  <c r="O320" i="1" s="1"/>
  <c r="N320" i="1" l="1"/>
  <c r="J312" i="1"/>
  <c r="Q320" i="1"/>
  <c r="S321" i="1" s="1"/>
  <c r="T320" i="1"/>
  <c r="P320" i="1"/>
  <c r="R321" i="1" s="1"/>
  <c r="N321" i="1" s="1"/>
  <c r="O321" i="1" l="1"/>
  <c r="K312" i="1"/>
  <c r="F312" i="1"/>
  <c r="E312" i="1"/>
  <c r="G312" i="1" s="1"/>
  <c r="H312" i="1"/>
  <c r="P321" i="1"/>
  <c r="T321" i="1"/>
  <c r="Q321" i="1"/>
  <c r="S322" i="1" s="1"/>
  <c r="J313" i="1" l="1"/>
  <c r="I313" i="1"/>
  <c r="E313" i="1" s="1"/>
  <c r="R322" i="1"/>
  <c r="N322" i="1" s="1"/>
  <c r="O322" i="1" l="1"/>
  <c r="F313" i="1"/>
  <c r="P322" i="1"/>
  <c r="Q322" i="1"/>
  <c r="S323" i="1" s="1"/>
  <c r="G313" i="1"/>
  <c r="I314" i="1" s="1"/>
  <c r="K313" i="1"/>
  <c r="H313" i="1"/>
  <c r="J314" i="1" s="1"/>
  <c r="F314" i="1" s="1"/>
  <c r="T322" i="1"/>
  <c r="E314" i="1" l="1"/>
  <c r="H314" i="1"/>
  <c r="G314" i="1"/>
  <c r="K314" i="1"/>
  <c r="R323" i="1"/>
  <c r="N323" i="1" s="1"/>
  <c r="O323" i="1" l="1"/>
  <c r="I315" i="1"/>
  <c r="J315" i="1"/>
  <c r="F315" i="1" s="1"/>
  <c r="T323" i="1"/>
  <c r="P323" i="1"/>
  <c r="R324" i="1" s="1"/>
  <c r="Q323" i="1"/>
  <c r="E315" i="1" l="1"/>
  <c r="H315" i="1"/>
  <c r="K315" i="1"/>
  <c r="G315" i="1"/>
  <c r="S324" i="1"/>
  <c r="O324" i="1" s="1"/>
  <c r="N324" i="1" l="1"/>
  <c r="T324" i="1"/>
  <c r="P324" i="1"/>
  <c r="R325" i="1" s="1"/>
  <c r="I316" i="1"/>
  <c r="J316" i="1"/>
  <c r="Q324" i="1"/>
  <c r="S325" i="1" s="1"/>
  <c r="O325" i="1" s="1"/>
  <c r="F316" i="1" l="1"/>
  <c r="N325" i="1"/>
  <c r="E316" i="1"/>
  <c r="G316" i="1" s="1"/>
  <c r="Q325" i="1"/>
  <c r="H316" i="1"/>
  <c r="J317" i="1" s="1"/>
  <c r="K316" i="1"/>
  <c r="P325" i="1"/>
  <c r="T325" i="1"/>
  <c r="I317" i="1" l="1"/>
  <c r="E317" i="1" s="1"/>
  <c r="R326" i="1"/>
  <c r="S326" i="1"/>
  <c r="O326" i="1" s="1"/>
  <c r="N326" i="1" l="1"/>
  <c r="F317" i="1"/>
  <c r="H317" i="1" s="1"/>
  <c r="P326" i="1"/>
  <c r="R327" i="1" s="1"/>
  <c r="J318" i="1"/>
  <c r="G317" i="1"/>
  <c r="K317" i="1"/>
  <c r="Q326" i="1"/>
  <c r="S327" i="1" s="1"/>
  <c r="O327" i="1" s="1"/>
  <c r="T326" i="1"/>
  <c r="N327" i="1" l="1"/>
  <c r="I318" i="1"/>
  <c r="T327" i="1"/>
  <c r="P327" i="1"/>
  <c r="Q327" i="1"/>
  <c r="E318" i="1" l="1"/>
  <c r="F318" i="1"/>
  <c r="H318" i="1" s="1"/>
  <c r="J319" i="1" s="1"/>
  <c r="G318" i="1"/>
  <c r="I319" i="1" s="1"/>
  <c r="K318" i="1"/>
  <c r="S328" i="1"/>
  <c r="R328" i="1"/>
  <c r="N328" i="1" l="1"/>
  <c r="F319" i="1"/>
  <c r="O328" i="1"/>
  <c r="Q328" i="1" s="1"/>
  <c r="E319" i="1"/>
  <c r="G319" i="1" s="1"/>
  <c r="K319" i="1"/>
  <c r="H319" i="1"/>
  <c r="J320" i="1" s="1"/>
  <c r="T328" i="1"/>
  <c r="P328" i="1"/>
  <c r="I320" i="1" l="1"/>
  <c r="E320" i="1" s="1"/>
  <c r="S329" i="1"/>
  <c r="R329" i="1"/>
  <c r="N329" i="1" s="1"/>
  <c r="O329" i="1" l="1"/>
  <c r="F320" i="1"/>
  <c r="K320" i="1"/>
  <c r="G320" i="1"/>
  <c r="H320" i="1"/>
  <c r="P329" i="1"/>
  <c r="R330" i="1" s="1"/>
  <c r="T329" i="1"/>
  <c r="Q329" i="1"/>
  <c r="S330" i="1" s="1"/>
  <c r="O330" i="1" l="1"/>
  <c r="N330" i="1"/>
  <c r="J321" i="1"/>
  <c r="I321" i="1"/>
  <c r="E321" i="1" s="1"/>
  <c r="P330" i="1"/>
  <c r="T330" i="1"/>
  <c r="Q330" i="1"/>
  <c r="F321" i="1" l="1"/>
  <c r="G321" i="1"/>
  <c r="K321" i="1"/>
  <c r="H321" i="1"/>
  <c r="J322" i="1" s="1"/>
  <c r="S331" i="1"/>
  <c r="R331" i="1"/>
  <c r="N331" i="1" l="1"/>
  <c r="O331" i="1"/>
  <c r="Q331" i="1"/>
  <c r="I322" i="1"/>
  <c r="T331" i="1"/>
  <c r="P331" i="1"/>
  <c r="R332" i="1" s="1"/>
  <c r="E322" i="1" l="1"/>
  <c r="F322" i="1"/>
  <c r="H322" i="1" s="1"/>
  <c r="J323" i="1" s="1"/>
  <c r="G322" i="1"/>
  <c r="K322" i="1"/>
  <c r="I323" i="1"/>
  <c r="S332" i="1"/>
  <c r="O332" i="1" s="1"/>
  <c r="F323" i="1" l="1"/>
  <c r="N332" i="1"/>
  <c r="E323" i="1"/>
  <c r="T332" i="1"/>
  <c r="P332" i="1"/>
  <c r="K323" i="1"/>
  <c r="G323" i="1"/>
  <c r="H323" i="1"/>
  <c r="Q332" i="1"/>
  <c r="S333" i="1" s="1"/>
  <c r="I324" i="1" l="1"/>
  <c r="J324" i="1"/>
  <c r="F324" i="1" s="1"/>
  <c r="R333" i="1"/>
  <c r="N333" i="1" s="1"/>
  <c r="O333" i="1" l="1"/>
  <c r="E324" i="1"/>
  <c r="Q333" i="1"/>
  <c r="S334" i="1" s="1"/>
  <c r="H324" i="1"/>
  <c r="K324" i="1"/>
  <c r="G324" i="1"/>
  <c r="I325" i="1" s="1"/>
  <c r="P333" i="1"/>
  <c r="T333" i="1"/>
  <c r="J325" i="1" l="1"/>
  <c r="R334" i="1"/>
  <c r="N334" i="1" s="1"/>
  <c r="O334" i="1" l="1"/>
  <c r="Q334" i="1" s="1"/>
  <c r="K325" i="1"/>
  <c r="F325" i="1"/>
  <c r="E325" i="1"/>
  <c r="G325" i="1" s="1"/>
  <c r="H325" i="1"/>
  <c r="J326" i="1" s="1"/>
  <c r="T334" i="1"/>
  <c r="P334" i="1"/>
  <c r="R335" i="1" s="1"/>
  <c r="I326" i="1" l="1"/>
  <c r="S335" i="1"/>
  <c r="O335" i="1" s="1"/>
  <c r="N335" i="1" l="1"/>
  <c r="E326" i="1"/>
  <c r="F326" i="1"/>
  <c r="H326" i="1" s="1"/>
  <c r="J327" i="1" s="1"/>
  <c r="T335" i="1"/>
  <c r="P335" i="1"/>
  <c r="G326" i="1"/>
  <c r="I327" i="1" s="1"/>
  <c r="K326" i="1"/>
  <c r="R336" i="1"/>
  <c r="N336" i="1" s="1"/>
  <c r="Q335" i="1"/>
  <c r="S336" i="1" s="1"/>
  <c r="F327" i="1" l="1"/>
  <c r="O336" i="1"/>
  <c r="E327" i="1"/>
  <c r="G327" i="1" s="1"/>
  <c r="K327" i="1"/>
  <c r="H327" i="1"/>
  <c r="Q336" i="1"/>
  <c r="T336" i="1"/>
  <c r="P336" i="1"/>
  <c r="R337" i="1" s="1"/>
  <c r="I328" i="1" l="1"/>
  <c r="J328" i="1"/>
  <c r="F328" i="1" s="1"/>
  <c r="S337" i="1"/>
  <c r="O337" i="1" s="1"/>
  <c r="N337" i="1" l="1"/>
  <c r="E328" i="1"/>
  <c r="T337" i="1"/>
  <c r="P337" i="1"/>
  <c r="H328" i="1"/>
  <c r="K328" i="1"/>
  <c r="G328" i="1"/>
  <c r="I329" i="1" s="1"/>
  <c r="Q337" i="1"/>
  <c r="J329" i="1" l="1"/>
  <c r="E329" i="1" s="1"/>
  <c r="R338" i="1"/>
  <c r="S338" i="1"/>
  <c r="O338" i="1" s="1"/>
  <c r="N338" i="1" l="1"/>
  <c r="K329" i="1"/>
  <c r="F329" i="1"/>
  <c r="H329" i="1" s="1"/>
  <c r="G329" i="1"/>
  <c r="Q338" i="1"/>
  <c r="S339" i="1" s="1"/>
  <c r="P338" i="1"/>
  <c r="T338" i="1"/>
  <c r="I330" i="1" l="1"/>
  <c r="J330" i="1"/>
  <c r="F330" i="1" s="1"/>
  <c r="R339" i="1"/>
  <c r="N339" i="1" s="1"/>
  <c r="O339" i="1" l="1"/>
  <c r="E330" i="1"/>
  <c r="Q339" i="1"/>
  <c r="H330" i="1"/>
  <c r="G330" i="1"/>
  <c r="K330" i="1"/>
  <c r="T339" i="1"/>
  <c r="P339" i="1"/>
  <c r="R340" i="1" s="1"/>
  <c r="I331" i="1" l="1"/>
  <c r="J331" i="1"/>
  <c r="S340" i="1"/>
  <c r="O340" i="1" s="1"/>
  <c r="E331" i="1" l="1"/>
  <c r="N340" i="1"/>
  <c r="F331" i="1"/>
  <c r="H331" i="1" s="1"/>
  <c r="P340" i="1"/>
  <c r="K331" i="1"/>
  <c r="G331" i="1"/>
  <c r="R341" i="1"/>
  <c r="Q340" i="1"/>
  <c r="S341" i="1" s="1"/>
  <c r="T340" i="1"/>
  <c r="O341" i="1" l="1"/>
  <c r="N341" i="1"/>
  <c r="I332" i="1"/>
  <c r="J332" i="1"/>
  <c r="F332" i="1" s="1"/>
  <c r="Q341" i="1"/>
  <c r="P341" i="1"/>
  <c r="T341" i="1"/>
  <c r="E332" i="1" l="1"/>
  <c r="H332" i="1"/>
  <c r="K332" i="1"/>
  <c r="G332" i="1"/>
  <c r="I333" i="1" s="1"/>
  <c r="R342" i="1"/>
  <c r="S342" i="1"/>
  <c r="O342" i="1" s="1"/>
  <c r="N342" i="1" l="1"/>
  <c r="P342" i="1" s="1"/>
  <c r="J333" i="1"/>
  <c r="Q342" i="1"/>
  <c r="S343" i="1" s="1"/>
  <c r="T342" i="1"/>
  <c r="K333" i="1" l="1"/>
  <c r="F333" i="1"/>
  <c r="E333" i="1"/>
  <c r="G333" i="1" s="1"/>
  <c r="I334" i="1" s="1"/>
  <c r="H333" i="1"/>
  <c r="R343" i="1"/>
  <c r="N343" i="1" s="1"/>
  <c r="O343" i="1" l="1"/>
  <c r="J334" i="1"/>
  <c r="F334" i="1" s="1"/>
  <c r="K334" i="1"/>
  <c r="T343" i="1"/>
  <c r="P343" i="1"/>
  <c r="R344" i="1" s="1"/>
  <c r="Q343" i="1"/>
  <c r="E334" i="1" l="1"/>
  <c r="G334" i="1" s="1"/>
  <c r="I335" i="1" s="1"/>
  <c r="H334" i="1"/>
  <c r="J335" i="1" s="1"/>
  <c r="F335" i="1" s="1"/>
  <c r="S344" i="1"/>
  <c r="O344" i="1" s="1"/>
  <c r="N344" i="1" l="1"/>
  <c r="E335" i="1"/>
  <c r="T344" i="1"/>
  <c r="P344" i="1"/>
  <c r="R345" i="1" s="1"/>
  <c r="H335" i="1"/>
  <c r="J336" i="1" s="1"/>
  <c r="K335" i="1"/>
  <c r="G335" i="1"/>
  <c r="Q344" i="1"/>
  <c r="S345" i="1" s="1"/>
  <c r="O345" i="1" s="1"/>
  <c r="N345" i="1" l="1"/>
  <c r="P345" i="1"/>
  <c r="I336" i="1"/>
  <c r="Q345" i="1"/>
  <c r="T345" i="1"/>
  <c r="E336" i="1" l="1"/>
  <c r="F336" i="1"/>
  <c r="H336" i="1" s="1"/>
  <c r="J337" i="1" s="1"/>
  <c r="K336" i="1"/>
  <c r="G336" i="1"/>
  <c r="I337" i="1" s="1"/>
  <c r="R346" i="1"/>
  <c r="S346" i="1"/>
  <c r="O346" i="1" s="1"/>
  <c r="F337" i="1" l="1"/>
  <c r="N346" i="1"/>
  <c r="E337" i="1"/>
  <c r="G337" i="1" s="1"/>
  <c r="K337" i="1"/>
  <c r="H337" i="1"/>
  <c r="Q346" i="1"/>
  <c r="S347" i="1" s="1"/>
  <c r="P346" i="1"/>
  <c r="T346" i="1"/>
  <c r="J338" i="1" l="1"/>
  <c r="I338" i="1"/>
  <c r="E338" i="1" s="1"/>
  <c r="R347" i="1"/>
  <c r="N347" i="1" s="1"/>
  <c r="O347" i="1" l="1"/>
  <c r="F338" i="1"/>
  <c r="G338" i="1"/>
  <c r="K338" i="1"/>
  <c r="H338" i="1"/>
  <c r="T347" i="1"/>
  <c r="P347" i="1"/>
  <c r="R348" i="1" s="1"/>
  <c r="Q347" i="1"/>
  <c r="J339" i="1" l="1"/>
  <c r="I339" i="1"/>
  <c r="E339" i="1" s="1"/>
  <c r="S348" i="1"/>
  <c r="O348" i="1" s="1"/>
  <c r="N348" i="1" l="1"/>
  <c r="F339" i="1"/>
  <c r="P348" i="1"/>
  <c r="R349" i="1" s="1"/>
  <c r="K339" i="1"/>
  <c r="G339" i="1"/>
  <c r="H339" i="1"/>
  <c r="Q348" i="1"/>
  <c r="S349" i="1" s="1"/>
  <c r="O349" i="1" s="1"/>
  <c r="T348" i="1"/>
  <c r="N349" i="1" l="1"/>
  <c r="P349" i="1"/>
  <c r="J340" i="1"/>
  <c r="I340" i="1"/>
  <c r="E340" i="1" s="1"/>
  <c r="Q349" i="1"/>
  <c r="T349" i="1"/>
  <c r="F340" i="1" l="1"/>
  <c r="K340" i="1"/>
  <c r="G340" i="1"/>
  <c r="H340" i="1"/>
  <c r="S350" i="1"/>
  <c r="R350" i="1"/>
  <c r="N350" i="1" s="1"/>
  <c r="O350" i="1" l="1"/>
  <c r="J341" i="1"/>
  <c r="I341" i="1"/>
  <c r="E341" i="1" s="1"/>
  <c r="T350" i="1"/>
  <c r="P350" i="1"/>
  <c r="Q350" i="1"/>
  <c r="S351" i="1" s="1"/>
  <c r="F341" i="1" l="1"/>
  <c r="G341" i="1"/>
  <c r="K341" i="1"/>
  <c r="H341" i="1"/>
  <c r="J342" i="1" s="1"/>
  <c r="R351" i="1"/>
  <c r="N351" i="1" s="1"/>
  <c r="O351" i="1" l="1"/>
  <c r="Q351" i="1"/>
  <c r="I342" i="1"/>
  <c r="S352" i="1"/>
  <c r="T351" i="1"/>
  <c r="P351" i="1"/>
  <c r="R352" i="1" s="1"/>
  <c r="N352" i="1" s="1"/>
  <c r="O352" i="1" l="1"/>
  <c r="E342" i="1"/>
  <c r="F342" i="1"/>
  <c r="H342" i="1" s="1"/>
  <c r="J343" i="1" s="1"/>
  <c r="Q352" i="1"/>
  <c r="S353" i="1" s="1"/>
  <c r="G342" i="1"/>
  <c r="I343" i="1" s="1"/>
  <c r="K342" i="1"/>
  <c r="P352" i="1"/>
  <c r="T352" i="1"/>
  <c r="F343" i="1" l="1"/>
  <c r="E343" i="1"/>
  <c r="K343" i="1"/>
  <c r="G343" i="1"/>
  <c r="H343" i="1"/>
  <c r="J344" i="1" s="1"/>
  <c r="R353" i="1"/>
  <c r="N353" i="1" s="1"/>
  <c r="O353" i="1" l="1"/>
  <c r="I344" i="1"/>
  <c r="E344" i="1" s="1"/>
  <c r="P353" i="1"/>
  <c r="T353" i="1"/>
  <c r="Q353" i="1"/>
  <c r="F344" i="1" l="1"/>
  <c r="K344" i="1"/>
  <c r="G344" i="1"/>
  <c r="H344" i="1"/>
  <c r="S354" i="1"/>
  <c r="R354" i="1"/>
  <c r="N354" i="1" s="1"/>
  <c r="O354" i="1" l="1"/>
  <c r="J345" i="1"/>
  <c r="I345" i="1"/>
  <c r="E345" i="1" s="1"/>
  <c r="P354" i="1"/>
  <c r="R355" i="1" s="1"/>
  <c r="T354" i="1"/>
  <c r="Q354" i="1"/>
  <c r="F345" i="1" l="1"/>
  <c r="G345" i="1"/>
  <c r="K345" i="1"/>
  <c r="H345" i="1"/>
  <c r="J346" i="1" s="1"/>
  <c r="S355" i="1"/>
  <c r="O355" i="1" s="1"/>
  <c r="N355" i="1" l="1"/>
  <c r="P355" i="1"/>
  <c r="R356" i="1" s="1"/>
  <c r="I346" i="1"/>
  <c r="Q355" i="1"/>
  <c r="S356" i="1" s="1"/>
  <c r="O356" i="1" s="1"/>
  <c r="T355" i="1"/>
  <c r="N356" i="1" l="1"/>
  <c r="E346" i="1"/>
  <c r="F346" i="1"/>
  <c r="H346" i="1" s="1"/>
  <c r="J347" i="1" s="1"/>
  <c r="Q356" i="1"/>
  <c r="G346" i="1"/>
  <c r="I347" i="1" s="1"/>
  <c r="K346" i="1"/>
  <c r="P356" i="1"/>
  <c r="R357" i="1" s="1"/>
  <c r="T356" i="1"/>
  <c r="F347" i="1" l="1"/>
  <c r="E347" i="1"/>
  <c r="K347" i="1"/>
  <c r="G347" i="1"/>
  <c r="H347" i="1"/>
  <c r="J348" i="1" s="1"/>
  <c r="S357" i="1"/>
  <c r="O357" i="1" s="1"/>
  <c r="N357" i="1" l="1"/>
  <c r="T357" i="1"/>
  <c r="P357" i="1"/>
  <c r="I348" i="1"/>
  <c r="E348" i="1" s="1"/>
  <c r="Q357" i="1"/>
  <c r="F348" i="1" l="1"/>
  <c r="K348" i="1"/>
  <c r="G348" i="1"/>
  <c r="H348" i="1"/>
  <c r="R358" i="1"/>
  <c r="S358" i="1"/>
  <c r="O358" i="1" s="1"/>
  <c r="N358" i="1" l="1"/>
  <c r="J349" i="1"/>
  <c r="I349" i="1"/>
  <c r="E349" i="1" s="1"/>
  <c r="P358" i="1"/>
  <c r="R359" i="1" s="1"/>
  <c r="T358" i="1"/>
  <c r="Q358" i="1"/>
  <c r="F349" i="1" l="1"/>
  <c r="G349" i="1"/>
  <c r="K349" i="1"/>
  <c r="H349" i="1"/>
  <c r="J350" i="1" s="1"/>
  <c r="S359" i="1"/>
  <c r="O359" i="1" s="1"/>
  <c r="N359" i="1" l="1"/>
  <c r="P359" i="1"/>
  <c r="R360" i="1" s="1"/>
  <c r="I350" i="1"/>
  <c r="Q359" i="1"/>
  <c r="S360" i="1" s="1"/>
  <c r="O360" i="1" s="1"/>
  <c r="T359" i="1"/>
  <c r="N360" i="1" l="1"/>
  <c r="E350" i="1"/>
  <c r="F350" i="1"/>
  <c r="H350" i="1" s="1"/>
  <c r="J351" i="1" s="1"/>
  <c r="P360" i="1"/>
  <c r="R361" i="1" s="1"/>
  <c r="G350" i="1"/>
  <c r="I351" i="1" s="1"/>
  <c r="K350" i="1"/>
  <c r="Q360" i="1"/>
  <c r="T360" i="1"/>
  <c r="F351" i="1" l="1"/>
  <c r="E351" i="1"/>
  <c r="K351" i="1"/>
  <c r="G351" i="1"/>
  <c r="H351" i="1"/>
  <c r="S361" i="1"/>
  <c r="O361" i="1" s="1"/>
  <c r="N361" i="1" l="1"/>
  <c r="Q361" i="1"/>
  <c r="P361" i="1"/>
  <c r="R362" i="1" s="1"/>
  <c r="I352" i="1"/>
  <c r="J352" i="1"/>
  <c r="F352" i="1" s="1"/>
  <c r="T361" i="1"/>
  <c r="E352" i="1" l="1"/>
  <c r="G352" i="1" s="1"/>
  <c r="I353" i="1" s="1"/>
  <c r="H352" i="1"/>
  <c r="J353" i="1" s="1"/>
  <c r="K352" i="1"/>
  <c r="S362" i="1"/>
  <c r="O362" i="1" s="1"/>
  <c r="E353" i="1" l="1"/>
  <c r="N362" i="1"/>
  <c r="P362" i="1" s="1"/>
  <c r="F353" i="1"/>
  <c r="K353" i="1"/>
  <c r="G353" i="1"/>
  <c r="H353" i="1"/>
  <c r="J354" i="1" s="1"/>
  <c r="Q362" i="1"/>
  <c r="S363" i="1" s="1"/>
  <c r="T362" i="1"/>
  <c r="I354" i="1" l="1"/>
  <c r="R363" i="1"/>
  <c r="N363" i="1" s="1"/>
  <c r="O363" i="1" l="1"/>
  <c r="E354" i="1"/>
  <c r="F354" i="1"/>
  <c r="H354" i="1" s="1"/>
  <c r="J355" i="1" s="1"/>
  <c r="G354" i="1"/>
  <c r="K354" i="1"/>
  <c r="T363" i="1"/>
  <c r="P363" i="1"/>
  <c r="Q363" i="1"/>
  <c r="I355" i="1" l="1"/>
  <c r="E355" i="1" s="1"/>
  <c r="S364" i="1"/>
  <c r="R364" i="1"/>
  <c r="N364" i="1" s="1"/>
  <c r="O364" i="1" l="1"/>
  <c r="F355" i="1"/>
  <c r="K355" i="1"/>
  <c r="G355" i="1"/>
  <c r="H355" i="1"/>
  <c r="P364" i="1"/>
  <c r="T364" i="1"/>
  <c r="Q364" i="1"/>
  <c r="J356" i="1" l="1"/>
  <c r="I356" i="1"/>
  <c r="E356" i="1" s="1"/>
  <c r="S365" i="1"/>
  <c r="R365" i="1"/>
  <c r="N365" i="1" s="1"/>
  <c r="O365" i="1" l="1"/>
  <c r="F356" i="1"/>
  <c r="Q365" i="1"/>
  <c r="K356" i="1"/>
  <c r="G356" i="1"/>
  <c r="H356" i="1"/>
  <c r="P365" i="1"/>
  <c r="R366" i="1" s="1"/>
  <c r="T365" i="1"/>
  <c r="J357" i="1" l="1"/>
  <c r="I357" i="1"/>
  <c r="S366" i="1"/>
  <c r="O366" i="1" s="1"/>
  <c r="E357" i="1" l="1"/>
  <c r="N366" i="1"/>
  <c r="P366" i="1" s="1"/>
  <c r="F357" i="1"/>
  <c r="G357" i="1"/>
  <c r="I358" i="1" s="1"/>
  <c r="K357" i="1"/>
  <c r="H357" i="1"/>
  <c r="Q366" i="1"/>
  <c r="S367" i="1" s="1"/>
  <c r="T366" i="1"/>
  <c r="J358" i="1" l="1"/>
  <c r="F358" i="1" s="1"/>
  <c r="K358" i="1"/>
  <c r="R367" i="1"/>
  <c r="N367" i="1" s="1"/>
  <c r="O367" i="1" l="1"/>
  <c r="E358" i="1"/>
  <c r="G358" i="1" s="1"/>
  <c r="I359" i="1"/>
  <c r="H358" i="1"/>
  <c r="T367" i="1"/>
  <c r="P367" i="1"/>
  <c r="Q367" i="1"/>
  <c r="J359" i="1" l="1"/>
  <c r="F359" i="1" s="1"/>
  <c r="K359" i="1"/>
  <c r="S368" i="1"/>
  <c r="R368" i="1"/>
  <c r="N368" i="1" s="1"/>
  <c r="O368" i="1" l="1"/>
  <c r="E359" i="1"/>
  <c r="G359" i="1" s="1"/>
  <c r="I360" i="1"/>
  <c r="H359" i="1"/>
  <c r="J360" i="1" s="1"/>
  <c r="F360" i="1" s="1"/>
  <c r="P368" i="1"/>
  <c r="T368" i="1"/>
  <c r="Q368" i="1"/>
  <c r="E360" i="1" l="1"/>
  <c r="H360" i="1"/>
  <c r="K360" i="1"/>
  <c r="G360" i="1"/>
  <c r="I361" i="1" s="1"/>
  <c r="S369" i="1"/>
  <c r="R369" i="1"/>
  <c r="N369" i="1" s="1"/>
  <c r="O369" i="1" l="1"/>
  <c r="Q369" i="1"/>
  <c r="S370" i="1" s="1"/>
  <c r="J361" i="1"/>
  <c r="F361" i="1" s="1"/>
  <c r="P369" i="1"/>
  <c r="R370" i="1" s="1"/>
  <c r="N370" i="1" s="1"/>
  <c r="T369" i="1"/>
  <c r="O370" i="1" l="1"/>
  <c r="E361" i="1"/>
  <c r="G361" i="1" s="1"/>
  <c r="Q370" i="1"/>
  <c r="S371" i="1" s="1"/>
  <c r="I362" i="1"/>
  <c r="H361" i="1"/>
  <c r="K361" i="1"/>
  <c r="P370" i="1"/>
  <c r="T370" i="1"/>
  <c r="J362" i="1" l="1"/>
  <c r="F362" i="1" s="1"/>
  <c r="K362" i="1"/>
  <c r="R371" i="1"/>
  <c r="N371" i="1" s="1"/>
  <c r="O371" i="1" l="1"/>
  <c r="E362" i="1"/>
  <c r="G362" i="1" s="1"/>
  <c r="H362" i="1"/>
  <c r="I363" i="1"/>
  <c r="T371" i="1"/>
  <c r="P371" i="1"/>
  <c r="R372" i="1" s="1"/>
  <c r="Q371" i="1"/>
  <c r="J363" i="1" l="1"/>
  <c r="S372" i="1"/>
  <c r="O372" i="1" s="1"/>
  <c r="N372" i="1" l="1"/>
  <c r="F363" i="1"/>
  <c r="E363" i="1"/>
  <c r="G363" i="1" s="1"/>
  <c r="I364" i="1" s="1"/>
  <c r="T372" i="1"/>
  <c r="P372" i="1"/>
  <c r="R373" i="1" s="1"/>
  <c r="H363" i="1"/>
  <c r="J364" i="1" s="1"/>
  <c r="K363" i="1"/>
  <c r="Q372" i="1"/>
  <c r="S373" i="1" s="1"/>
  <c r="O373" i="1" s="1"/>
  <c r="E364" i="1" l="1"/>
  <c r="N373" i="1"/>
  <c r="F364" i="1"/>
  <c r="H364" i="1" s="1"/>
  <c r="K364" i="1"/>
  <c r="G364" i="1"/>
  <c r="Q373" i="1"/>
  <c r="P373" i="1"/>
  <c r="T373" i="1"/>
  <c r="I365" i="1" l="1"/>
  <c r="J365" i="1"/>
  <c r="F365" i="1" s="1"/>
  <c r="S374" i="1"/>
  <c r="R374" i="1"/>
  <c r="N374" i="1" s="1"/>
  <c r="O374" i="1" l="1"/>
  <c r="E365" i="1"/>
  <c r="H365" i="1"/>
  <c r="J366" i="1" s="1"/>
  <c r="G365" i="1"/>
  <c r="K365" i="1"/>
  <c r="T374" i="1"/>
  <c r="P374" i="1"/>
  <c r="Q374" i="1"/>
  <c r="I366" i="1" l="1"/>
  <c r="E366" i="1" s="1"/>
  <c r="S375" i="1"/>
  <c r="R375" i="1"/>
  <c r="N375" i="1" s="1"/>
  <c r="O375" i="1" l="1"/>
  <c r="F366" i="1"/>
  <c r="H366" i="1" s="1"/>
  <c r="Q375" i="1"/>
  <c r="J367" i="1"/>
  <c r="G366" i="1"/>
  <c r="K366" i="1"/>
  <c r="T375" i="1"/>
  <c r="P375" i="1"/>
  <c r="I367" i="1" l="1"/>
  <c r="E367" i="1" s="1"/>
  <c r="R376" i="1"/>
  <c r="S376" i="1"/>
  <c r="O376" i="1" s="1"/>
  <c r="N376" i="1" l="1"/>
  <c r="F367" i="1"/>
  <c r="K367" i="1"/>
  <c r="G367" i="1"/>
  <c r="H367" i="1"/>
  <c r="Q376" i="1"/>
  <c r="S377" i="1" s="1"/>
  <c r="T376" i="1"/>
  <c r="P376" i="1"/>
  <c r="R377" i="1" s="1"/>
  <c r="N377" i="1" s="1"/>
  <c r="O377" i="1" l="1"/>
  <c r="J368" i="1"/>
  <c r="I368" i="1"/>
  <c r="E368" i="1" s="1"/>
  <c r="P377" i="1"/>
  <c r="T377" i="1"/>
  <c r="Q377" i="1"/>
  <c r="F368" i="1" l="1"/>
  <c r="K368" i="1"/>
  <c r="G368" i="1"/>
  <c r="H368" i="1"/>
  <c r="S378" i="1"/>
  <c r="R378" i="1"/>
  <c r="N378" i="1" s="1"/>
  <c r="O378" i="1" l="1"/>
  <c r="J369" i="1"/>
  <c r="I369" i="1"/>
  <c r="E369" i="1" s="1"/>
  <c r="T378" i="1"/>
  <c r="P378" i="1"/>
  <c r="Q378" i="1"/>
  <c r="F369" i="1" l="1"/>
  <c r="G369" i="1"/>
  <c r="K369" i="1"/>
  <c r="H369" i="1"/>
  <c r="J370" i="1" s="1"/>
  <c r="S379" i="1"/>
  <c r="R379" i="1"/>
  <c r="N379" i="1" s="1"/>
  <c r="O379" i="1" l="1"/>
  <c r="I370" i="1"/>
  <c r="T379" i="1"/>
  <c r="P379" i="1"/>
  <c r="Q379" i="1"/>
  <c r="E370" i="1" l="1"/>
  <c r="F370" i="1"/>
  <c r="H370" i="1" s="1"/>
  <c r="J371" i="1" s="1"/>
  <c r="G370" i="1"/>
  <c r="K370" i="1"/>
  <c r="I371" i="1"/>
  <c r="R380" i="1"/>
  <c r="S380" i="1"/>
  <c r="O380" i="1" s="1"/>
  <c r="F371" i="1" l="1"/>
  <c r="N380" i="1"/>
  <c r="E371" i="1"/>
  <c r="G371" i="1" s="1"/>
  <c r="K371" i="1"/>
  <c r="H371" i="1"/>
  <c r="J372" i="1" s="1"/>
  <c r="Q380" i="1"/>
  <c r="P380" i="1"/>
  <c r="R381" i="1" s="1"/>
  <c r="T380" i="1"/>
  <c r="I372" i="1" l="1"/>
  <c r="E372" i="1" s="1"/>
  <c r="S381" i="1"/>
  <c r="O381" i="1" s="1"/>
  <c r="N381" i="1" l="1"/>
  <c r="F372" i="1"/>
  <c r="T381" i="1"/>
  <c r="Q381" i="1"/>
  <c r="P381" i="1"/>
  <c r="K372" i="1"/>
  <c r="G372" i="1"/>
  <c r="H372" i="1"/>
  <c r="J373" i="1" l="1"/>
  <c r="I373" i="1"/>
  <c r="E373" i="1" s="1"/>
  <c r="R382" i="1"/>
  <c r="S382" i="1"/>
  <c r="O382" i="1" l="1"/>
  <c r="N382" i="1"/>
  <c r="P382" i="1" s="1"/>
  <c r="R383" i="1" s="1"/>
  <c r="F373" i="1"/>
  <c r="H373" i="1" s="1"/>
  <c r="J374" i="1" s="1"/>
  <c r="G373" i="1"/>
  <c r="K373" i="1"/>
  <c r="Q382" i="1"/>
  <c r="S383" i="1" s="1"/>
  <c r="T382" i="1"/>
  <c r="N383" i="1" l="1"/>
  <c r="O383" i="1"/>
  <c r="I374" i="1"/>
  <c r="T383" i="1"/>
  <c r="P383" i="1"/>
  <c r="Q383" i="1"/>
  <c r="S384" i="1" s="1"/>
  <c r="E374" i="1" l="1"/>
  <c r="F374" i="1"/>
  <c r="H374" i="1" s="1"/>
  <c r="J375" i="1" s="1"/>
  <c r="G374" i="1"/>
  <c r="K374" i="1"/>
  <c r="I375" i="1"/>
  <c r="R384" i="1"/>
  <c r="N384" i="1" s="1"/>
  <c r="F375" i="1" l="1"/>
  <c r="O384" i="1"/>
  <c r="E375" i="1"/>
  <c r="G375" i="1" s="1"/>
  <c r="Q384" i="1"/>
  <c r="K375" i="1"/>
  <c r="H375" i="1"/>
  <c r="S385" i="1"/>
  <c r="P384" i="1"/>
  <c r="T384" i="1"/>
  <c r="I376" i="1" l="1"/>
  <c r="J376" i="1"/>
  <c r="F376" i="1" s="1"/>
  <c r="R385" i="1"/>
  <c r="N385" i="1" s="1"/>
  <c r="O385" i="1" l="1"/>
  <c r="E376" i="1"/>
  <c r="K376" i="1"/>
  <c r="G376" i="1"/>
  <c r="H376" i="1"/>
  <c r="J377" i="1" s="1"/>
  <c r="P385" i="1"/>
  <c r="R386" i="1" s="1"/>
  <c r="T385" i="1"/>
  <c r="Q385" i="1"/>
  <c r="I377" i="1" l="1"/>
  <c r="E377" i="1" s="1"/>
  <c r="S386" i="1"/>
  <c r="O386" i="1" s="1"/>
  <c r="N386" i="1" l="1"/>
  <c r="F377" i="1"/>
  <c r="T386" i="1"/>
  <c r="P386" i="1"/>
  <c r="G377" i="1"/>
  <c r="K377" i="1"/>
  <c r="H377" i="1"/>
  <c r="Q386" i="1"/>
  <c r="J378" i="1" l="1"/>
  <c r="I378" i="1"/>
  <c r="E378" i="1" s="1"/>
  <c r="R387" i="1"/>
  <c r="S387" i="1"/>
  <c r="O387" i="1" s="1"/>
  <c r="N387" i="1" l="1"/>
  <c r="F378" i="1"/>
  <c r="G378" i="1"/>
  <c r="I379" i="1" s="1"/>
  <c r="K378" i="1"/>
  <c r="H378" i="1"/>
  <c r="J379" i="1" s="1"/>
  <c r="F379" i="1" s="1"/>
  <c r="Q387" i="1"/>
  <c r="S388" i="1" s="1"/>
  <c r="P387" i="1"/>
  <c r="T387" i="1"/>
  <c r="E379" i="1" l="1"/>
  <c r="K379" i="1"/>
  <c r="G379" i="1"/>
  <c r="H379" i="1"/>
  <c r="R388" i="1"/>
  <c r="N388" i="1" s="1"/>
  <c r="O388" i="1" l="1"/>
  <c r="J380" i="1"/>
  <c r="I380" i="1"/>
  <c r="E380" i="1" s="1"/>
  <c r="T388" i="1"/>
  <c r="P388" i="1"/>
  <c r="Q388" i="1"/>
  <c r="F380" i="1" l="1"/>
  <c r="K380" i="1"/>
  <c r="G380" i="1"/>
  <c r="H380" i="1"/>
  <c r="S389" i="1"/>
  <c r="R389" i="1"/>
  <c r="N389" i="1" s="1"/>
  <c r="O389" i="1" l="1"/>
  <c r="J381" i="1"/>
  <c r="I381" i="1"/>
  <c r="E381" i="1" s="1"/>
  <c r="P389" i="1"/>
  <c r="T389" i="1"/>
  <c r="Q389" i="1"/>
  <c r="F381" i="1" l="1"/>
  <c r="H381" i="1"/>
  <c r="G381" i="1"/>
  <c r="K381" i="1"/>
  <c r="S390" i="1"/>
  <c r="R390" i="1"/>
  <c r="N390" i="1" l="1"/>
  <c r="O390" i="1"/>
  <c r="I382" i="1"/>
  <c r="J382" i="1"/>
  <c r="F382" i="1" s="1"/>
  <c r="P390" i="1"/>
  <c r="R391" i="1" s="1"/>
  <c r="T390" i="1"/>
  <c r="Q390" i="1"/>
  <c r="S391" i="1" s="1"/>
  <c r="O391" i="1" s="1"/>
  <c r="N391" i="1" l="1"/>
  <c r="E382" i="1"/>
  <c r="Q391" i="1"/>
  <c r="H382" i="1"/>
  <c r="J383" i="1" s="1"/>
  <c r="G382" i="1"/>
  <c r="K382" i="1"/>
  <c r="P391" i="1"/>
  <c r="T391" i="1"/>
  <c r="I383" i="1" l="1"/>
  <c r="E383" i="1" s="1"/>
  <c r="S392" i="1"/>
  <c r="R392" i="1"/>
  <c r="N392" i="1" s="1"/>
  <c r="O392" i="1" l="1"/>
  <c r="Q392" i="1" s="1"/>
  <c r="F383" i="1"/>
  <c r="H383" i="1" s="1"/>
  <c r="J384" i="1"/>
  <c r="K383" i="1"/>
  <c r="G383" i="1"/>
  <c r="T392" i="1"/>
  <c r="P392" i="1"/>
  <c r="R393" i="1" s="1"/>
  <c r="I384" i="1" l="1"/>
  <c r="E384" i="1" s="1"/>
  <c r="S393" i="1"/>
  <c r="O393" i="1" s="1"/>
  <c r="N393" i="1" l="1"/>
  <c r="F384" i="1"/>
  <c r="H384" i="1" s="1"/>
  <c r="P393" i="1"/>
  <c r="R394" i="1" s="1"/>
  <c r="J385" i="1"/>
  <c r="K384" i="1"/>
  <c r="G384" i="1"/>
  <c r="I385" i="1" s="1"/>
  <c r="E385" i="1" s="1"/>
  <c r="Q393" i="1"/>
  <c r="T393" i="1"/>
  <c r="F385" i="1" l="1"/>
  <c r="G385" i="1"/>
  <c r="I386" i="1" s="1"/>
  <c r="K385" i="1"/>
  <c r="H385" i="1"/>
  <c r="J386" i="1" s="1"/>
  <c r="F386" i="1" s="1"/>
  <c r="S394" i="1"/>
  <c r="O394" i="1" s="1"/>
  <c r="N394" i="1" l="1"/>
  <c r="E386" i="1"/>
  <c r="T394" i="1"/>
  <c r="P394" i="1"/>
  <c r="R395" i="1" s="1"/>
  <c r="H386" i="1"/>
  <c r="G386" i="1"/>
  <c r="K386" i="1"/>
  <c r="Q394" i="1"/>
  <c r="S395" i="1" s="1"/>
  <c r="O395" i="1" s="1"/>
  <c r="N395" i="1" l="1"/>
  <c r="Q395" i="1"/>
  <c r="S396" i="1" s="1"/>
  <c r="I387" i="1"/>
  <c r="J387" i="1"/>
  <c r="F387" i="1" s="1"/>
  <c r="P395" i="1"/>
  <c r="T395" i="1"/>
  <c r="E387" i="1" l="1"/>
  <c r="H387" i="1"/>
  <c r="K387" i="1"/>
  <c r="G387" i="1"/>
  <c r="R396" i="1"/>
  <c r="N396" i="1" s="1"/>
  <c r="O396" i="1" l="1"/>
  <c r="Q396" i="1" s="1"/>
  <c r="I388" i="1"/>
  <c r="J388" i="1"/>
  <c r="F388" i="1" s="1"/>
  <c r="T396" i="1"/>
  <c r="P396" i="1"/>
  <c r="E388" i="1" l="1"/>
  <c r="H388" i="1"/>
  <c r="K388" i="1"/>
  <c r="G388" i="1"/>
  <c r="I389" i="1" s="1"/>
  <c r="S397" i="1"/>
  <c r="R397" i="1"/>
  <c r="N397" i="1" s="1"/>
  <c r="O397" i="1" l="1"/>
  <c r="J389" i="1"/>
  <c r="P397" i="1"/>
  <c r="T397" i="1"/>
  <c r="Q397" i="1"/>
  <c r="K389" i="1" l="1"/>
  <c r="F389" i="1"/>
  <c r="E389" i="1"/>
  <c r="H389" i="1"/>
  <c r="J390" i="1" s="1"/>
  <c r="G389" i="1"/>
  <c r="S398" i="1"/>
  <c r="R398" i="1"/>
  <c r="N398" i="1" s="1"/>
  <c r="O398" i="1" l="1"/>
  <c r="Q398" i="1"/>
  <c r="S399" i="1" s="1"/>
  <c r="I390" i="1"/>
  <c r="P398" i="1"/>
  <c r="R399" i="1" s="1"/>
  <c r="N399" i="1" s="1"/>
  <c r="T398" i="1"/>
  <c r="O399" i="1" l="1"/>
  <c r="E390" i="1"/>
  <c r="F390" i="1"/>
  <c r="H390" i="1" s="1"/>
  <c r="J391" i="1" s="1"/>
  <c r="G390" i="1"/>
  <c r="K390" i="1"/>
  <c r="Q399" i="1"/>
  <c r="S400" i="1" s="1"/>
  <c r="P399" i="1"/>
  <c r="T399" i="1"/>
  <c r="I391" i="1" l="1"/>
  <c r="E391" i="1" s="1"/>
  <c r="R400" i="1"/>
  <c r="N400" i="1" s="1"/>
  <c r="O400" i="1" l="1"/>
  <c r="F391" i="1"/>
  <c r="Q400" i="1"/>
  <c r="K391" i="1"/>
  <c r="G391" i="1"/>
  <c r="H391" i="1"/>
  <c r="T400" i="1"/>
  <c r="P400" i="1"/>
  <c r="J392" i="1" l="1"/>
  <c r="I392" i="1"/>
  <c r="E392" i="1" s="1"/>
  <c r="S401" i="1"/>
  <c r="R401" i="1"/>
  <c r="N401" i="1" s="1"/>
  <c r="O401" i="1" l="1"/>
  <c r="F392" i="1"/>
  <c r="Q401" i="1"/>
  <c r="H392" i="1"/>
  <c r="K392" i="1"/>
  <c r="G392" i="1"/>
  <c r="I393" i="1" s="1"/>
  <c r="P401" i="1"/>
  <c r="T401" i="1"/>
  <c r="J393" i="1" l="1"/>
  <c r="S402" i="1"/>
  <c r="R402" i="1"/>
  <c r="N402" i="1" s="1"/>
  <c r="O402" i="1" l="1"/>
  <c r="K393" i="1"/>
  <c r="F393" i="1"/>
  <c r="E393" i="1"/>
  <c r="G393" i="1" s="1"/>
  <c r="Q402" i="1"/>
  <c r="S403" i="1" s="1"/>
  <c r="H393" i="1"/>
  <c r="P402" i="1"/>
  <c r="R403" i="1" s="1"/>
  <c r="N403" i="1" s="1"/>
  <c r="T402" i="1"/>
  <c r="O403" i="1" l="1"/>
  <c r="P403" i="1"/>
  <c r="I394" i="1"/>
  <c r="J394" i="1"/>
  <c r="F394" i="1" s="1"/>
  <c r="Q403" i="1"/>
  <c r="S404" i="1" s="1"/>
  <c r="T403" i="1"/>
  <c r="E394" i="1" l="1"/>
  <c r="H394" i="1"/>
  <c r="J395" i="1" s="1"/>
  <c r="G394" i="1"/>
  <c r="K394" i="1"/>
  <c r="R404" i="1"/>
  <c r="N404" i="1" s="1"/>
  <c r="O404" i="1" l="1"/>
  <c r="I395" i="1"/>
  <c r="T404" i="1"/>
  <c r="P404" i="1"/>
  <c r="Q404" i="1"/>
  <c r="E395" i="1" l="1"/>
  <c r="F395" i="1"/>
  <c r="H395" i="1" s="1"/>
  <c r="J396" i="1" s="1"/>
  <c r="K395" i="1"/>
  <c r="G395" i="1"/>
  <c r="I396" i="1" s="1"/>
  <c r="S405" i="1"/>
  <c r="R405" i="1"/>
  <c r="N405" i="1" s="1"/>
  <c r="F396" i="1" l="1"/>
  <c r="O405" i="1"/>
  <c r="E396" i="1"/>
  <c r="G396" i="1" s="1"/>
  <c r="I397" i="1" s="1"/>
  <c r="Q405" i="1"/>
  <c r="H396" i="1"/>
  <c r="K396" i="1"/>
  <c r="P405" i="1"/>
  <c r="T405" i="1"/>
  <c r="J397" i="1" l="1"/>
  <c r="S406" i="1"/>
  <c r="R406" i="1"/>
  <c r="N406" i="1" s="1"/>
  <c r="O406" i="1" l="1"/>
  <c r="F397" i="1"/>
  <c r="E397" i="1"/>
  <c r="G397" i="1" s="1"/>
  <c r="I398" i="1" s="1"/>
  <c r="K397" i="1"/>
  <c r="P406" i="1"/>
  <c r="R407" i="1" s="1"/>
  <c r="H397" i="1"/>
  <c r="T406" i="1"/>
  <c r="Q406" i="1"/>
  <c r="S407" i="1" s="1"/>
  <c r="O407" i="1" s="1"/>
  <c r="N407" i="1" l="1"/>
  <c r="J398" i="1"/>
  <c r="Q407" i="1"/>
  <c r="S408" i="1" s="1"/>
  <c r="P407" i="1"/>
  <c r="T407" i="1"/>
  <c r="K398" i="1" l="1"/>
  <c r="F398" i="1"/>
  <c r="E398" i="1"/>
  <c r="G398" i="1"/>
  <c r="H398" i="1"/>
  <c r="I399" i="1"/>
  <c r="R408" i="1"/>
  <c r="N408" i="1" s="1"/>
  <c r="O408" i="1" l="1"/>
  <c r="J399" i="1"/>
  <c r="T408" i="1"/>
  <c r="P408" i="1"/>
  <c r="Q408" i="1"/>
  <c r="F399" i="1" l="1"/>
  <c r="E399" i="1"/>
  <c r="G399" i="1" s="1"/>
  <c r="I400" i="1" s="1"/>
  <c r="H399" i="1"/>
  <c r="J400" i="1" s="1"/>
  <c r="K399" i="1"/>
  <c r="S409" i="1"/>
  <c r="R409" i="1"/>
  <c r="N409" i="1" s="1"/>
  <c r="E400" i="1" l="1"/>
  <c r="O409" i="1"/>
  <c r="F400" i="1"/>
  <c r="Q409" i="1"/>
  <c r="H400" i="1"/>
  <c r="K400" i="1"/>
  <c r="G400" i="1"/>
  <c r="I401" i="1" s="1"/>
  <c r="T409" i="1"/>
  <c r="P409" i="1"/>
  <c r="J401" i="1" l="1"/>
  <c r="F401" i="1" s="1"/>
  <c r="S410" i="1"/>
  <c r="R410" i="1"/>
  <c r="N410" i="1" s="1"/>
  <c r="O410" i="1" l="1"/>
  <c r="E401" i="1"/>
  <c r="G401" i="1" s="1"/>
  <c r="I402" i="1" s="1"/>
  <c r="Q410" i="1"/>
  <c r="S411" i="1" s="1"/>
  <c r="H401" i="1"/>
  <c r="K401" i="1"/>
  <c r="P410" i="1"/>
  <c r="R411" i="1" s="1"/>
  <c r="N411" i="1" s="1"/>
  <c r="T410" i="1"/>
  <c r="O411" i="1" l="1"/>
  <c r="P411" i="1"/>
  <c r="J402" i="1"/>
  <c r="T411" i="1"/>
  <c r="Q411" i="1"/>
  <c r="S412" i="1" s="1"/>
  <c r="F402" i="1" l="1"/>
  <c r="E402" i="1"/>
  <c r="G402" i="1" s="1"/>
  <c r="I403" i="1" s="1"/>
  <c r="K402" i="1"/>
  <c r="H402" i="1"/>
  <c r="R412" i="1"/>
  <c r="N412" i="1" s="1"/>
  <c r="O412" i="1" l="1"/>
  <c r="Q412" i="1"/>
  <c r="J403" i="1"/>
  <c r="F403" i="1" s="1"/>
  <c r="T412" i="1"/>
  <c r="P412" i="1"/>
  <c r="R413" i="1" s="1"/>
  <c r="E403" i="1" l="1"/>
  <c r="H403" i="1"/>
  <c r="J404" i="1" s="1"/>
  <c r="K403" i="1"/>
  <c r="G403" i="1"/>
  <c r="S413" i="1"/>
  <c r="O413" i="1" s="1"/>
  <c r="N413" i="1" l="1"/>
  <c r="P413" i="1"/>
  <c r="R414" i="1" s="1"/>
  <c r="T413" i="1"/>
  <c r="I404" i="1"/>
  <c r="Q413" i="1"/>
  <c r="S414" i="1" s="1"/>
  <c r="O414" i="1" s="1"/>
  <c r="N414" i="1" l="1"/>
  <c r="E404" i="1"/>
  <c r="F404" i="1"/>
  <c r="H404" i="1" s="1"/>
  <c r="J405" i="1" s="1"/>
  <c r="Q414" i="1"/>
  <c r="K404" i="1"/>
  <c r="G404" i="1"/>
  <c r="I405" i="1" s="1"/>
  <c r="P414" i="1"/>
  <c r="T414" i="1"/>
  <c r="F405" i="1" l="1"/>
  <c r="E405" i="1"/>
  <c r="G405" i="1"/>
  <c r="K405" i="1"/>
  <c r="H405" i="1"/>
  <c r="J406" i="1" s="1"/>
  <c r="S415" i="1"/>
  <c r="R415" i="1"/>
  <c r="N415" i="1" s="1"/>
  <c r="O415" i="1" l="1"/>
  <c r="Q415" i="1"/>
  <c r="S416" i="1" s="1"/>
  <c r="I406" i="1"/>
  <c r="E406" i="1" s="1"/>
  <c r="P415" i="1"/>
  <c r="T415" i="1"/>
  <c r="F406" i="1" l="1"/>
  <c r="H406" i="1" s="1"/>
  <c r="J407" i="1"/>
  <c r="G406" i="1"/>
  <c r="K406" i="1"/>
  <c r="R416" i="1"/>
  <c r="N416" i="1" s="1"/>
  <c r="O416" i="1" l="1"/>
  <c r="I407" i="1"/>
  <c r="E407" i="1" s="1"/>
  <c r="T416" i="1"/>
  <c r="P416" i="1"/>
  <c r="Q416" i="1"/>
  <c r="F407" i="1" l="1"/>
  <c r="K407" i="1"/>
  <c r="G407" i="1"/>
  <c r="H407" i="1"/>
  <c r="S417" i="1"/>
  <c r="R417" i="1"/>
  <c r="N417" i="1" s="1"/>
  <c r="O417" i="1" l="1"/>
  <c r="P417" i="1"/>
  <c r="J408" i="1"/>
  <c r="I408" i="1"/>
  <c r="E408" i="1" s="1"/>
  <c r="T417" i="1"/>
  <c r="Q417" i="1"/>
  <c r="F408" i="1" l="1"/>
  <c r="K408" i="1"/>
  <c r="G408" i="1"/>
  <c r="H408" i="1"/>
  <c r="J409" i="1" s="1"/>
  <c r="S418" i="1"/>
  <c r="R418" i="1"/>
  <c r="N418" i="1" s="1"/>
  <c r="O418" i="1" l="1"/>
  <c r="Q418" i="1" s="1"/>
  <c r="S419" i="1" s="1"/>
  <c r="P418" i="1"/>
  <c r="R419" i="1" s="1"/>
  <c r="I409" i="1"/>
  <c r="E409" i="1" s="1"/>
  <c r="T418" i="1"/>
  <c r="O419" i="1" l="1"/>
  <c r="N419" i="1"/>
  <c r="F409" i="1"/>
  <c r="H409" i="1" s="1"/>
  <c r="J410" i="1" s="1"/>
  <c r="P419" i="1"/>
  <c r="G409" i="1"/>
  <c r="K409" i="1"/>
  <c r="Q419" i="1"/>
  <c r="S420" i="1" s="1"/>
  <c r="T419" i="1"/>
  <c r="I410" i="1" l="1"/>
  <c r="E410" i="1" s="1"/>
  <c r="R420" i="1"/>
  <c r="N420" i="1" s="1"/>
  <c r="O420" i="1" l="1"/>
  <c r="F410" i="1"/>
  <c r="G410" i="1"/>
  <c r="I411" i="1" s="1"/>
  <c r="K410" i="1"/>
  <c r="H410" i="1"/>
  <c r="T420" i="1"/>
  <c r="P420" i="1"/>
  <c r="Q420" i="1"/>
  <c r="J411" i="1" l="1"/>
  <c r="F411" i="1" s="1"/>
  <c r="K411" i="1"/>
  <c r="S421" i="1"/>
  <c r="R421" i="1"/>
  <c r="N421" i="1" s="1"/>
  <c r="O421" i="1" l="1"/>
  <c r="E411" i="1"/>
  <c r="H411" i="1"/>
  <c r="J412" i="1" s="1"/>
  <c r="G411" i="1"/>
  <c r="P421" i="1"/>
  <c r="T421" i="1"/>
  <c r="Q421" i="1"/>
  <c r="S422" i="1" s="1"/>
  <c r="I412" i="1" l="1"/>
  <c r="E412" i="1" s="1"/>
  <c r="R422" i="1"/>
  <c r="N422" i="1" s="1"/>
  <c r="O422" i="1" l="1"/>
  <c r="F412" i="1"/>
  <c r="P422" i="1"/>
  <c r="Q422" i="1"/>
  <c r="S423" i="1" s="1"/>
  <c r="K412" i="1"/>
  <c r="G412" i="1"/>
  <c r="I413" i="1" s="1"/>
  <c r="H412" i="1"/>
  <c r="T422" i="1"/>
  <c r="J413" i="1" l="1"/>
  <c r="R423" i="1"/>
  <c r="N423" i="1" s="1"/>
  <c r="O423" i="1" l="1"/>
  <c r="Q423" i="1" s="1"/>
  <c r="F413" i="1"/>
  <c r="E413" i="1"/>
  <c r="G413" i="1" s="1"/>
  <c r="I414" i="1" s="1"/>
  <c r="K413" i="1"/>
  <c r="H413" i="1"/>
  <c r="J414" i="1" s="1"/>
  <c r="P423" i="1"/>
  <c r="R424" i="1" s="1"/>
  <c r="T423" i="1"/>
  <c r="E414" i="1" l="1"/>
  <c r="F414" i="1"/>
  <c r="H414" i="1"/>
  <c r="J415" i="1" s="1"/>
  <c r="G414" i="1"/>
  <c r="K414" i="1"/>
  <c r="S424" i="1"/>
  <c r="O424" i="1" s="1"/>
  <c r="N424" i="1" l="1"/>
  <c r="T424" i="1"/>
  <c r="P424" i="1"/>
  <c r="R425" i="1" s="1"/>
  <c r="I415" i="1"/>
  <c r="Q424" i="1"/>
  <c r="E415" i="1" l="1"/>
  <c r="F415" i="1"/>
  <c r="H415" i="1" s="1"/>
  <c r="J416" i="1" s="1"/>
  <c r="K415" i="1"/>
  <c r="G415" i="1"/>
  <c r="S425" i="1"/>
  <c r="O425" i="1" s="1"/>
  <c r="N425" i="1" l="1"/>
  <c r="I416" i="1"/>
  <c r="Q425" i="1"/>
  <c r="S426" i="1" s="1"/>
  <c r="T425" i="1"/>
  <c r="P425" i="1"/>
  <c r="E416" i="1" l="1"/>
  <c r="F416" i="1"/>
  <c r="H416" i="1" s="1"/>
  <c r="J417" i="1" s="1"/>
  <c r="K416" i="1"/>
  <c r="G416" i="1"/>
  <c r="I417" i="1" s="1"/>
  <c r="R426" i="1"/>
  <c r="N426" i="1" s="1"/>
  <c r="F417" i="1" l="1"/>
  <c r="O426" i="1"/>
  <c r="Q426" i="1" s="1"/>
  <c r="E417" i="1"/>
  <c r="G417" i="1"/>
  <c r="I418" i="1" s="1"/>
  <c r="K417" i="1"/>
  <c r="H417" i="1"/>
  <c r="P426" i="1"/>
  <c r="R427" i="1" s="1"/>
  <c r="T426" i="1"/>
  <c r="J418" i="1" l="1"/>
  <c r="F418" i="1" s="1"/>
  <c r="K418" i="1"/>
  <c r="S427" i="1"/>
  <c r="O427" i="1" s="1"/>
  <c r="N427" i="1" l="1"/>
  <c r="E418" i="1"/>
  <c r="G418" i="1" s="1"/>
  <c r="T427" i="1"/>
  <c r="P427" i="1"/>
  <c r="I419" i="1"/>
  <c r="H418" i="1"/>
  <c r="Q427" i="1"/>
  <c r="S428" i="1" s="1"/>
  <c r="J419" i="1" l="1"/>
  <c r="F419" i="1" s="1"/>
  <c r="R428" i="1"/>
  <c r="N428" i="1" s="1"/>
  <c r="O428" i="1" l="1"/>
  <c r="E419" i="1"/>
  <c r="H419" i="1"/>
  <c r="K419" i="1"/>
  <c r="G419" i="1"/>
  <c r="T428" i="1"/>
  <c r="P428" i="1"/>
  <c r="Q428" i="1"/>
  <c r="I420" i="1" l="1"/>
  <c r="J420" i="1"/>
  <c r="F420" i="1" s="1"/>
  <c r="R429" i="1"/>
  <c r="S429" i="1"/>
  <c r="O429" i="1" s="1"/>
  <c r="N429" i="1" l="1"/>
  <c r="E420" i="1"/>
  <c r="H420" i="1"/>
  <c r="J421" i="1" s="1"/>
  <c r="K420" i="1"/>
  <c r="G420" i="1"/>
  <c r="Q429" i="1"/>
  <c r="S430" i="1" s="1"/>
  <c r="P429" i="1"/>
  <c r="T429" i="1"/>
  <c r="I421" i="1" l="1"/>
  <c r="E421" i="1" s="1"/>
  <c r="R430" i="1"/>
  <c r="N430" i="1" s="1"/>
  <c r="O430" i="1" l="1"/>
  <c r="F421" i="1"/>
  <c r="H421" i="1" s="1"/>
  <c r="J422" i="1"/>
  <c r="G421" i="1"/>
  <c r="I422" i="1" s="1"/>
  <c r="E422" i="1" s="1"/>
  <c r="K421" i="1"/>
  <c r="P430" i="1"/>
  <c r="R431" i="1" s="1"/>
  <c r="T430" i="1"/>
  <c r="Q430" i="1"/>
  <c r="F422" i="1" l="1"/>
  <c r="K422" i="1"/>
  <c r="G422" i="1"/>
  <c r="I423" i="1" s="1"/>
  <c r="H422" i="1"/>
  <c r="S431" i="1"/>
  <c r="O431" i="1" s="1"/>
  <c r="N431" i="1" l="1"/>
  <c r="P431" i="1"/>
  <c r="R432" i="1" s="1"/>
  <c r="J423" i="1"/>
  <c r="Q431" i="1"/>
  <c r="S432" i="1" s="1"/>
  <c r="O432" i="1" s="1"/>
  <c r="T431" i="1"/>
  <c r="N432" i="1" l="1"/>
  <c r="F423" i="1"/>
  <c r="E423" i="1"/>
  <c r="G423" i="1" s="1"/>
  <c r="I424" i="1" s="1"/>
  <c r="K423" i="1"/>
  <c r="P432" i="1"/>
  <c r="H423" i="1"/>
  <c r="J424" i="1" s="1"/>
  <c r="Q432" i="1"/>
  <c r="T432" i="1"/>
  <c r="E424" i="1" l="1"/>
  <c r="F424" i="1"/>
  <c r="H424" i="1"/>
  <c r="J425" i="1" s="1"/>
  <c r="K424" i="1"/>
  <c r="G424" i="1"/>
  <c r="I425" i="1" s="1"/>
  <c r="E425" i="1" s="1"/>
  <c r="S433" i="1"/>
  <c r="R433" i="1"/>
  <c r="N433" i="1" s="1"/>
  <c r="O433" i="1" l="1"/>
  <c r="F425" i="1"/>
  <c r="G425" i="1"/>
  <c r="K425" i="1"/>
  <c r="H425" i="1"/>
  <c r="P433" i="1"/>
  <c r="T433" i="1"/>
  <c r="Q433" i="1"/>
  <c r="J426" i="1" l="1"/>
  <c r="I426" i="1"/>
  <c r="E426" i="1" s="1"/>
  <c r="S434" i="1"/>
  <c r="R434" i="1"/>
  <c r="N434" i="1" s="1"/>
  <c r="O434" i="1" l="1"/>
  <c r="F426" i="1"/>
  <c r="G426" i="1"/>
  <c r="I427" i="1" s="1"/>
  <c r="K426" i="1"/>
  <c r="H426" i="1"/>
  <c r="Q434" i="1"/>
  <c r="P434" i="1"/>
  <c r="T434" i="1"/>
  <c r="J427" i="1" l="1"/>
  <c r="F427" i="1" s="1"/>
  <c r="R435" i="1"/>
  <c r="S435" i="1"/>
  <c r="O435" i="1" s="1"/>
  <c r="N435" i="1" l="1"/>
  <c r="E427" i="1"/>
  <c r="H427" i="1"/>
  <c r="G427" i="1"/>
  <c r="K427" i="1"/>
  <c r="Q435" i="1"/>
  <c r="S436" i="1" s="1"/>
  <c r="P435" i="1"/>
  <c r="T435" i="1"/>
  <c r="I428" i="1" l="1"/>
  <c r="J428" i="1"/>
  <c r="F428" i="1" s="1"/>
  <c r="R436" i="1"/>
  <c r="N436" i="1" s="1"/>
  <c r="O436" i="1" l="1"/>
  <c r="E428" i="1"/>
  <c r="Q436" i="1"/>
  <c r="H428" i="1"/>
  <c r="J429" i="1" s="1"/>
  <c r="K428" i="1"/>
  <c r="G428" i="1"/>
  <c r="T436" i="1"/>
  <c r="P436" i="1"/>
  <c r="I429" i="1" l="1"/>
  <c r="E429" i="1" s="1"/>
  <c r="S437" i="1"/>
  <c r="R437" i="1"/>
  <c r="N437" i="1" s="1"/>
  <c r="O437" i="1" l="1"/>
  <c r="F429" i="1"/>
  <c r="H429" i="1" s="1"/>
  <c r="Q437" i="1"/>
  <c r="S438" i="1" s="1"/>
  <c r="J430" i="1"/>
  <c r="G429" i="1"/>
  <c r="K429" i="1"/>
  <c r="P437" i="1"/>
  <c r="T437" i="1"/>
  <c r="I430" i="1" l="1"/>
  <c r="E430" i="1" s="1"/>
  <c r="R438" i="1"/>
  <c r="N438" i="1" s="1"/>
  <c r="O438" i="1" l="1"/>
  <c r="F430" i="1"/>
  <c r="Q438" i="1"/>
  <c r="S439" i="1" s="1"/>
  <c r="G430" i="1"/>
  <c r="I431" i="1" s="1"/>
  <c r="K430" i="1"/>
  <c r="H430" i="1"/>
  <c r="P438" i="1"/>
  <c r="T438" i="1"/>
  <c r="J431" i="1" l="1"/>
  <c r="F431" i="1" s="1"/>
  <c r="R439" i="1"/>
  <c r="N439" i="1" s="1"/>
  <c r="O439" i="1" l="1"/>
  <c r="E431" i="1"/>
  <c r="Q439" i="1"/>
  <c r="S440" i="1" s="1"/>
  <c r="H431" i="1"/>
  <c r="K431" i="1"/>
  <c r="G431" i="1"/>
  <c r="P439" i="1"/>
  <c r="T439" i="1"/>
  <c r="I432" i="1" l="1"/>
  <c r="J432" i="1"/>
  <c r="F432" i="1" s="1"/>
  <c r="R440" i="1"/>
  <c r="N440" i="1" s="1"/>
  <c r="O440" i="1" l="1"/>
  <c r="E432" i="1"/>
  <c r="K432" i="1"/>
  <c r="G432" i="1"/>
  <c r="H432" i="1"/>
  <c r="T440" i="1"/>
  <c r="P440" i="1"/>
  <c r="Q440" i="1"/>
  <c r="J433" i="1" l="1"/>
  <c r="I433" i="1"/>
  <c r="E433" i="1" s="1"/>
  <c r="S441" i="1"/>
  <c r="R441" i="1"/>
  <c r="N441" i="1" s="1"/>
  <c r="O441" i="1" l="1"/>
  <c r="F433" i="1"/>
  <c r="G433" i="1"/>
  <c r="K433" i="1"/>
  <c r="H433" i="1"/>
  <c r="J434" i="1" s="1"/>
  <c r="T441" i="1"/>
  <c r="P441" i="1"/>
  <c r="Q441" i="1"/>
  <c r="I434" i="1" l="1"/>
  <c r="S442" i="1"/>
  <c r="R442" i="1"/>
  <c r="N442" i="1" s="1"/>
  <c r="O442" i="1" l="1"/>
  <c r="Q442" i="1" s="1"/>
  <c r="S443" i="1" s="1"/>
  <c r="O443" i="1" s="1"/>
  <c r="E434" i="1"/>
  <c r="F434" i="1"/>
  <c r="H434" i="1" s="1"/>
  <c r="J435" i="1" s="1"/>
  <c r="P442" i="1"/>
  <c r="R443" i="1" s="1"/>
  <c r="G434" i="1"/>
  <c r="I435" i="1" s="1"/>
  <c r="K434" i="1"/>
  <c r="T442" i="1"/>
  <c r="F435" i="1" l="1"/>
  <c r="N443" i="1"/>
  <c r="E435" i="1"/>
  <c r="G435" i="1" s="1"/>
  <c r="P443" i="1"/>
  <c r="K435" i="1"/>
  <c r="H435" i="1"/>
  <c r="J436" i="1" s="1"/>
  <c r="Q443" i="1"/>
  <c r="T443" i="1"/>
  <c r="I436" i="1" l="1"/>
  <c r="E436" i="1" s="1"/>
  <c r="S444" i="1"/>
  <c r="R444" i="1"/>
  <c r="N444" i="1" s="1"/>
  <c r="O444" i="1" l="1"/>
  <c r="F436" i="1"/>
  <c r="Q444" i="1"/>
  <c r="K436" i="1"/>
  <c r="G436" i="1"/>
  <c r="H436" i="1"/>
  <c r="T444" i="1"/>
  <c r="P444" i="1"/>
  <c r="R445" i="1" s="1"/>
  <c r="J437" i="1" l="1"/>
  <c r="I437" i="1"/>
  <c r="E437" i="1" s="1"/>
  <c r="S445" i="1"/>
  <c r="O445" i="1" s="1"/>
  <c r="N445" i="1" l="1"/>
  <c r="F437" i="1"/>
  <c r="T445" i="1"/>
  <c r="P445" i="1"/>
  <c r="H437" i="1"/>
  <c r="J438" i="1" s="1"/>
  <c r="G437" i="1"/>
  <c r="K437" i="1"/>
  <c r="Q445" i="1"/>
  <c r="S446" i="1" s="1"/>
  <c r="I438" i="1" l="1"/>
  <c r="E438" i="1" s="1"/>
  <c r="R446" i="1"/>
  <c r="N446" i="1" s="1"/>
  <c r="O446" i="1" l="1"/>
  <c r="F438" i="1"/>
  <c r="G438" i="1"/>
  <c r="K438" i="1"/>
  <c r="H438" i="1"/>
  <c r="P446" i="1"/>
  <c r="R447" i="1" s="1"/>
  <c r="T446" i="1"/>
  <c r="Q446" i="1"/>
  <c r="J439" i="1" l="1"/>
  <c r="I439" i="1"/>
  <c r="E439" i="1" s="1"/>
  <c r="S447" i="1"/>
  <c r="O447" i="1" s="1"/>
  <c r="N447" i="1" l="1"/>
  <c r="F439" i="1"/>
  <c r="T447" i="1"/>
  <c r="Q447" i="1"/>
  <c r="S448" i="1" s="1"/>
  <c r="P447" i="1"/>
  <c r="K439" i="1"/>
  <c r="G439" i="1"/>
  <c r="H439" i="1"/>
  <c r="I440" i="1" l="1"/>
  <c r="J440" i="1"/>
  <c r="F440" i="1" s="1"/>
  <c r="R448" i="1"/>
  <c r="N448" i="1" s="1"/>
  <c r="O448" i="1" l="1"/>
  <c r="E440" i="1"/>
  <c r="Q448" i="1"/>
  <c r="S449" i="1" s="1"/>
  <c r="H440" i="1"/>
  <c r="J441" i="1" s="1"/>
  <c r="K440" i="1"/>
  <c r="G440" i="1"/>
  <c r="T448" i="1"/>
  <c r="P448" i="1"/>
  <c r="I441" i="1" l="1"/>
  <c r="E441" i="1" s="1"/>
  <c r="R449" i="1"/>
  <c r="N449" i="1" s="1"/>
  <c r="O449" i="1" l="1"/>
  <c r="F441" i="1"/>
  <c r="H441" i="1" s="1"/>
  <c r="P449" i="1"/>
  <c r="R450" i="1" s="1"/>
  <c r="Q449" i="1"/>
  <c r="S450" i="1" s="1"/>
  <c r="O450" i="1" s="1"/>
  <c r="J442" i="1"/>
  <c r="G441" i="1"/>
  <c r="K441" i="1"/>
  <c r="T449" i="1"/>
  <c r="N450" i="1" l="1"/>
  <c r="I442" i="1"/>
  <c r="E442" i="1" s="1"/>
  <c r="P450" i="1"/>
  <c r="R451" i="1" s="1"/>
  <c r="T450" i="1"/>
  <c r="Q450" i="1"/>
  <c r="S451" i="1" s="1"/>
  <c r="O451" i="1" s="1"/>
  <c r="N451" i="1" l="1"/>
  <c r="F442" i="1"/>
  <c r="P451" i="1"/>
  <c r="G442" i="1"/>
  <c r="K442" i="1"/>
  <c r="H442" i="1"/>
  <c r="Q451" i="1"/>
  <c r="S452" i="1" s="1"/>
  <c r="T451" i="1"/>
  <c r="I443" i="1" l="1"/>
  <c r="J443" i="1"/>
  <c r="F443" i="1" s="1"/>
  <c r="R452" i="1"/>
  <c r="N452" i="1" s="1"/>
  <c r="O452" i="1" l="1"/>
  <c r="E443" i="1"/>
  <c r="Q452" i="1"/>
  <c r="S453" i="1" s="1"/>
  <c r="H443" i="1"/>
  <c r="K443" i="1"/>
  <c r="G443" i="1"/>
  <c r="P452" i="1"/>
  <c r="T452" i="1"/>
  <c r="I444" i="1" l="1"/>
  <c r="J444" i="1"/>
  <c r="F444" i="1" s="1"/>
  <c r="R453" i="1"/>
  <c r="N453" i="1" s="1"/>
  <c r="O453" i="1" l="1"/>
  <c r="E444" i="1"/>
  <c r="Q453" i="1"/>
  <c r="H444" i="1"/>
  <c r="J445" i="1" s="1"/>
  <c r="K444" i="1"/>
  <c r="G444" i="1"/>
  <c r="T453" i="1"/>
  <c r="P453" i="1"/>
  <c r="I445" i="1" l="1"/>
  <c r="S454" i="1"/>
  <c r="R454" i="1"/>
  <c r="N454" i="1" s="1"/>
  <c r="O454" i="1" l="1"/>
  <c r="E445" i="1"/>
  <c r="F445" i="1"/>
  <c r="H445" i="1" s="1"/>
  <c r="J446" i="1" s="1"/>
  <c r="Q454" i="1"/>
  <c r="S455" i="1" s="1"/>
  <c r="G445" i="1"/>
  <c r="K445" i="1"/>
  <c r="T454" i="1"/>
  <c r="P454" i="1"/>
  <c r="R455" i="1" s="1"/>
  <c r="N455" i="1" s="1"/>
  <c r="O455" i="1" l="1"/>
  <c r="P455" i="1"/>
  <c r="I446" i="1"/>
  <c r="T455" i="1"/>
  <c r="Q455" i="1"/>
  <c r="E446" i="1" l="1"/>
  <c r="F446" i="1"/>
  <c r="H446" i="1" s="1"/>
  <c r="J447" i="1" s="1"/>
  <c r="G446" i="1"/>
  <c r="K446" i="1"/>
  <c r="S456" i="1"/>
  <c r="R456" i="1"/>
  <c r="N456" i="1" s="1"/>
  <c r="O456" i="1" l="1"/>
  <c r="I447" i="1"/>
  <c r="P456" i="1"/>
  <c r="R457" i="1" s="1"/>
  <c r="T456" i="1"/>
  <c r="Q456" i="1"/>
  <c r="S457" i="1" s="1"/>
  <c r="O457" i="1" s="1"/>
  <c r="N457" i="1" l="1"/>
  <c r="P457" i="1" s="1"/>
  <c r="E447" i="1"/>
  <c r="F447" i="1"/>
  <c r="H447" i="1" s="1"/>
  <c r="J448" i="1" s="1"/>
  <c r="K447" i="1"/>
  <c r="G447" i="1"/>
  <c r="I448" i="1" s="1"/>
  <c r="T457" i="1"/>
  <c r="Q457" i="1"/>
  <c r="F448" i="1" l="1"/>
  <c r="E448" i="1"/>
  <c r="K448" i="1"/>
  <c r="G448" i="1"/>
  <c r="H448" i="1"/>
  <c r="J449" i="1" s="1"/>
  <c r="R458" i="1"/>
  <c r="S458" i="1"/>
  <c r="O458" i="1" s="1"/>
  <c r="N458" i="1" l="1"/>
  <c r="I449" i="1"/>
  <c r="E449" i="1" s="1"/>
  <c r="Q458" i="1"/>
  <c r="T458" i="1"/>
  <c r="P458" i="1"/>
  <c r="F449" i="1" l="1"/>
  <c r="H449" i="1" s="1"/>
  <c r="J450" i="1"/>
  <c r="G449" i="1"/>
  <c r="K449" i="1"/>
  <c r="R459" i="1"/>
  <c r="S459" i="1"/>
  <c r="O459" i="1" l="1"/>
  <c r="N459" i="1"/>
  <c r="I450" i="1"/>
  <c r="E450" i="1" s="1"/>
  <c r="Q459" i="1"/>
  <c r="S460" i="1" s="1"/>
  <c r="T459" i="1"/>
  <c r="P459" i="1"/>
  <c r="F450" i="1" l="1"/>
  <c r="G450" i="1"/>
  <c r="K450" i="1"/>
  <c r="I451" i="1"/>
  <c r="H450" i="1"/>
  <c r="R460" i="1"/>
  <c r="N460" i="1" s="1"/>
  <c r="O460" i="1" l="1"/>
  <c r="J451" i="1"/>
  <c r="F451" i="1" s="1"/>
  <c r="K451" i="1"/>
  <c r="P460" i="1"/>
  <c r="R461" i="1" s="1"/>
  <c r="T460" i="1"/>
  <c r="Q460" i="1"/>
  <c r="E451" i="1" l="1"/>
  <c r="H451" i="1"/>
  <c r="J452" i="1" s="1"/>
  <c r="G451" i="1"/>
  <c r="S461" i="1"/>
  <c r="O461" i="1" s="1"/>
  <c r="N461" i="1" l="1"/>
  <c r="T461" i="1"/>
  <c r="P461" i="1"/>
  <c r="R462" i="1" s="1"/>
  <c r="I452" i="1"/>
  <c r="E452" i="1" s="1"/>
  <c r="Q461" i="1"/>
  <c r="F452" i="1" l="1"/>
  <c r="K452" i="1"/>
  <c r="G452" i="1"/>
  <c r="I453" i="1" s="1"/>
  <c r="H452" i="1"/>
  <c r="S462" i="1"/>
  <c r="O462" i="1" s="1"/>
  <c r="N462" i="1" l="1"/>
  <c r="P462" i="1"/>
  <c r="R463" i="1" s="1"/>
  <c r="J453" i="1"/>
  <c r="Q462" i="1"/>
  <c r="T462" i="1"/>
  <c r="K453" i="1" l="1"/>
  <c r="F453" i="1"/>
  <c r="E453" i="1"/>
  <c r="G453" i="1" s="1"/>
  <c r="I454" i="1" s="1"/>
  <c r="H453" i="1"/>
  <c r="S463" i="1"/>
  <c r="O463" i="1" s="1"/>
  <c r="N463" i="1" l="1"/>
  <c r="T463" i="1"/>
  <c r="P463" i="1"/>
  <c r="R464" i="1" s="1"/>
  <c r="J454" i="1"/>
  <c r="F454" i="1" s="1"/>
  <c r="Q463" i="1"/>
  <c r="S464" i="1" s="1"/>
  <c r="O464" i="1" s="1"/>
  <c r="N464" i="1" l="1"/>
  <c r="E454" i="1"/>
  <c r="H454" i="1"/>
  <c r="K454" i="1"/>
  <c r="G454" i="1"/>
  <c r="Q464" i="1"/>
  <c r="T464" i="1"/>
  <c r="P464" i="1"/>
  <c r="I455" i="1" l="1"/>
  <c r="J455" i="1"/>
  <c r="F455" i="1" s="1"/>
  <c r="S465" i="1"/>
  <c r="R465" i="1"/>
  <c r="N465" i="1" s="1"/>
  <c r="O465" i="1" l="1"/>
  <c r="E455" i="1"/>
  <c r="H455" i="1"/>
  <c r="J456" i="1" s="1"/>
  <c r="K455" i="1"/>
  <c r="G455" i="1"/>
  <c r="I456" i="1" s="1"/>
  <c r="E456" i="1" s="1"/>
  <c r="P465" i="1"/>
  <c r="T465" i="1"/>
  <c r="Q465" i="1"/>
  <c r="F456" i="1" l="1"/>
  <c r="K456" i="1"/>
  <c r="G456" i="1"/>
  <c r="I457" i="1" s="1"/>
  <c r="H456" i="1"/>
  <c r="S466" i="1"/>
  <c r="R466" i="1"/>
  <c r="N466" i="1" s="1"/>
  <c r="O466" i="1" l="1"/>
  <c r="J457" i="1"/>
  <c r="T466" i="1"/>
  <c r="P466" i="1"/>
  <c r="R467" i="1" s="1"/>
  <c r="Q466" i="1"/>
  <c r="S467" i="1" s="1"/>
  <c r="O467" i="1" s="1"/>
  <c r="N467" i="1" l="1"/>
  <c r="K457" i="1"/>
  <c r="F457" i="1"/>
  <c r="E457" i="1"/>
  <c r="G457" i="1" s="1"/>
  <c r="I458" i="1" s="1"/>
  <c r="P467" i="1"/>
  <c r="H457" i="1"/>
  <c r="T467" i="1"/>
  <c r="Q467" i="1"/>
  <c r="J458" i="1" l="1"/>
  <c r="F458" i="1" s="1"/>
  <c r="K458" i="1"/>
  <c r="S468" i="1"/>
  <c r="R468" i="1"/>
  <c r="N468" i="1" s="1"/>
  <c r="O468" i="1" l="1"/>
  <c r="E458" i="1"/>
  <c r="G458" i="1" s="1"/>
  <c r="H458" i="1"/>
  <c r="I459" i="1"/>
  <c r="Q468" i="1"/>
  <c r="P468" i="1"/>
  <c r="T468" i="1"/>
  <c r="J459" i="1" l="1"/>
  <c r="R469" i="1"/>
  <c r="S469" i="1"/>
  <c r="O469" i="1" s="1"/>
  <c r="N469" i="1" l="1"/>
  <c r="F459" i="1"/>
  <c r="E459" i="1"/>
  <c r="G459" i="1" s="1"/>
  <c r="I460" i="1" s="1"/>
  <c r="H459" i="1"/>
  <c r="J460" i="1" s="1"/>
  <c r="K459" i="1"/>
  <c r="Q469" i="1"/>
  <c r="S470" i="1" s="1"/>
  <c r="T469" i="1"/>
  <c r="P469" i="1"/>
  <c r="E460" i="1" l="1"/>
  <c r="F460" i="1"/>
  <c r="H460" i="1"/>
  <c r="K460" i="1"/>
  <c r="G460" i="1"/>
  <c r="I461" i="1" s="1"/>
  <c r="R470" i="1"/>
  <c r="N470" i="1" s="1"/>
  <c r="O470" i="1" l="1"/>
  <c r="J461" i="1"/>
  <c r="T470" i="1"/>
  <c r="P470" i="1"/>
  <c r="Q470" i="1"/>
  <c r="F461" i="1" l="1"/>
  <c r="E461" i="1"/>
  <c r="G461" i="1" s="1"/>
  <c r="I462" i="1" s="1"/>
  <c r="K461" i="1"/>
  <c r="H461" i="1"/>
  <c r="S471" i="1"/>
  <c r="R471" i="1"/>
  <c r="N471" i="1" l="1"/>
  <c r="O471" i="1"/>
  <c r="J462" i="1"/>
  <c r="T471" i="1"/>
  <c r="P471" i="1"/>
  <c r="Q471" i="1"/>
  <c r="K462" i="1" l="1"/>
  <c r="F462" i="1"/>
  <c r="E462" i="1"/>
  <c r="H462" i="1"/>
  <c r="J463" i="1" s="1"/>
  <c r="G462" i="1"/>
  <c r="S472" i="1"/>
  <c r="R472" i="1"/>
  <c r="N472" i="1" s="1"/>
  <c r="O472" i="1" l="1"/>
  <c r="P472" i="1"/>
  <c r="R473" i="1" s="1"/>
  <c r="I463" i="1"/>
  <c r="T472" i="1"/>
  <c r="Q472" i="1"/>
  <c r="S473" i="1" s="1"/>
  <c r="O473" i="1" s="1"/>
  <c r="N473" i="1" l="1"/>
  <c r="E463" i="1"/>
  <c r="F463" i="1"/>
  <c r="H463" i="1" s="1"/>
  <c r="J464" i="1" s="1"/>
  <c r="Q473" i="1"/>
  <c r="K463" i="1"/>
  <c r="G463" i="1"/>
  <c r="I464" i="1" s="1"/>
  <c r="P473" i="1"/>
  <c r="T473" i="1"/>
  <c r="F464" i="1" l="1"/>
  <c r="E464" i="1"/>
  <c r="K464" i="1"/>
  <c r="G464" i="1"/>
  <c r="H464" i="1"/>
  <c r="J465" i="1" s="1"/>
  <c r="R474" i="1"/>
  <c r="S474" i="1"/>
  <c r="O474" i="1" s="1"/>
  <c r="N474" i="1" l="1"/>
  <c r="I465" i="1"/>
  <c r="E465" i="1" s="1"/>
  <c r="Q474" i="1"/>
  <c r="T474" i="1"/>
  <c r="P474" i="1"/>
  <c r="F465" i="1" l="1"/>
  <c r="G465" i="1"/>
  <c r="K465" i="1"/>
  <c r="H465" i="1"/>
  <c r="R475" i="1"/>
  <c r="S475" i="1"/>
  <c r="O475" i="1" s="1"/>
  <c r="N475" i="1" l="1"/>
  <c r="J466" i="1"/>
  <c r="I466" i="1"/>
  <c r="E466" i="1" s="1"/>
  <c r="Q475" i="1"/>
  <c r="S476" i="1" s="1"/>
  <c r="T475" i="1"/>
  <c r="P475" i="1"/>
  <c r="R476" i="1" s="1"/>
  <c r="N476" i="1" s="1"/>
  <c r="O476" i="1" l="1"/>
  <c r="F466" i="1"/>
  <c r="Q476" i="1"/>
  <c r="S477" i="1" s="1"/>
  <c r="P476" i="1"/>
  <c r="R477" i="1" s="1"/>
  <c r="N477" i="1" s="1"/>
  <c r="H466" i="1"/>
  <c r="G466" i="1"/>
  <c r="K466" i="1"/>
  <c r="T476" i="1"/>
  <c r="O477" i="1" l="1"/>
  <c r="I467" i="1"/>
  <c r="J467" i="1"/>
  <c r="F467" i="1" s="1"/>
  <c r="Q477" i="1"/>
  <c r="T477" i="1"/>
  <c r="P477" i="1"/>
  <c r="R478" i="1" s="1"/>
  <c r="E467" i="1" l="1"/>
  <c r="H467" i="1"/>
  <c r="J468" i="1"/>
  <c r="K467" i="1"/>
  <c r="G467" i="1"/>
  <c r="I468" i="1" s="1"/>
  <c r="E468" i="1" s="1"/>
  <c r="S478" i="1"/>
  <c r="O478" i="1" s="1"/>
  <c r="N478" i="1" l="1"/>
  <c r="F468" i="1"/>
  <c r="P478" i="1"/>
  <c r="R479" i="1" s="1"/>
  <c r="K468" i="1"/>
  <c r="G468" i="1"/>
  <c r="H468" i="1"/>
  <c r="J469" i="1" s="1"/>
  <c r="Q478" i="1"/>
  <c r="T478" i="1"/>
  <c r="I469" i="1" l="1"/>
  <c r="E469" i="1" s="1"/>
  <c r="S479" i="1"/>
  <c r="O479" i="1" s="1"/>
  <c r="N479" i="1" l="1"/>
  <c r="F469" i="1"/>
  <c r="H469" i="1" s="1"/>
  <c r="T479" i="1"/>
  <c r="P479" i="1"/>
  <c r="R480" i="1" s="1"/>
  <c r="J470" i="1"/>
  <c r="G469" i="1"/>
  <c r="I470" i="1" s="1"/>
  <c r="E470" i="1" s="1"/>
  <c r="K469" i="1"/>
  <c r="Q479" i="1"/>
  <c r="F470" i="1" l="1"/>
  <c r="G470" i="1"/>
  <c r="K470" i="1"/>
  <c r="H470" i="1"/>
  <c r="J471" i="1" s="1"/>
  <c r="S480" i="1"/>
  <c r="O480" i="1" s="1"/>
  <c r="N480" i="1" l="1"/>
  <c r="T480" i="1"/>
  <c r="Q480" i="1"/>
  <c r="P480" i="1"/>
  <c r="R481" i="1" s="1"/>
  <c r="I471" i="1"/>
  <c r="E471" i="1" s="1"/>
  <c r="F471" i="1" l="1"/>
  <c r="K471" i="1"/>
  <c r="G471" i="1"/>
  <c r="H471" i="1"/>
  <c r="S481" i="1"/>
  <c r="O481" i="1" s="1"/>
  <c r="N481" i="1" l="1"/>
  <c r="T481" i="1"/>
  <c r="Q481" i="1"/>
  <c r="P481" i="1"/>
  <c r="R482" i="1" s="1"/>
  <c r="J472" i="1"/>
  <c r="I472" i="1"/>
  <c r="E472" i="1" s="1"/>
  <c r="F472" i="1" l="1"/>
  <c r="K472" i="1"/>
  <c r="G472" i="1"/>
  <c r="H472" i="1"/>
  <c r="J473" i="1" s="1"/>
  <c r="S482" i="1"/>
  <c r="O482" i="1" s="1"/>
  <c r="N482" i="1" l="1"/>
  <c r="P482" i="1" s="1"/>
  <c r="R483" i="1" s="1"/>
  <c r="T482" i="1"/>
  <c r="I473" i="1"/>
  <c r="E473" i="1" s="1"/>
  <c r="Q482" i="1"/>
  <c r="F473" i="1" l="1"/>
  <c r="G473" i="1"/>
  <c r="K473" i="1"/>
  <c r="H473" i="1"/>
  <c r="S483" i="1"/>
  <c r="O483" i="1" s="1"/>
  <c r="N483" i="1" l="1"/>
  <c r="P483" i="1"/>
  <c r="J474" i="1"/>
  <c r="I474" i="1"/>
  <c r="E474" i="1" s="1"/>
  <c r="Q483" i="1"/>
  <c r="S484" i="1" s="1"/>
  <c r="T483" i="1"/>
  <c r="F474" i="1" l="1"/>
  <c r="H474" i="1"/>
  <c r="G474" i="1"/>
  <c r="K474" i="1"/>
  <c r="R484" i="1"/>
  <c r="N484" i="1" s="1"/>
  <c r="O484" i="1" l="1"/>
  <c r="P484" i="1"/>
  <c r="Q484" i="1"/>
  <c r="S485" i="1" s="1"/>
  <c r="I475" i="1"/>
  <c r="J475" i="1"/>
  <c r="F475" i="1" s="1"/>
  <c r="T484" i="1"/>
  <c r="E475" i="1" l="1"/>
  <c r="H475" i="1"/>
  <c r="J476" i="1"/>
  <c r="K475" i="1"/>
  <c r="G475" i="1"/>
  <c r="I476" i="1" s="1"/>
  <c r="E476" i="1" s="1"/>
  <c r="R485" i="1"/>
  <c r="N485" i="1" s="1"/>
  <c r="O485" i="1" l="1"/>
  <c r="F476" i="1"/>
  <c r="Q485" i="1"/>
  <c r="P485" i="1"/>
  <c r="R486" i="1" s="1"/>
  <c r="K476" i="1"/>
  <c r="G476" i="1"/>
  <c r="H476" i="1"/>
  <c r="J477" i="1" s="1"/>
  <c r="S486" i="1"/>
  <c r="O486" i="1" s="1"/>
  <c r="T485" i="1"/>
  <c r="N486" i="1" l="1"/>
  <c r="Q486" i="1"/>
  <c r="S487" i="1" s="1"/>
  <c r="I477" i="1"/>
  <c r="E477" i="1" s="1"/>
  <c r="T486" i="1"/>
  <c r="P486" i="1"/>
  <c r="R487" i="1" s="1"/>
  <c r="N487" i="1" s="1"/>
  <c r="O487" i="1" l="1"/>
  <c r="F477" i="1"/>
  <c r="P487" i="1"/>
  <c r="R488" i="1" s="1"/>
  <c r="G477" i="1"/>
  <c r="I478" i="1" s="1"/>
  <c r="K477" i="1"/>
  <c r="H477" i="1"/>
  <c r="T487" i="1"/>
  <c r="Q487" i="1"/>
  <c r="J478" i="1" l="1"/>
  <c r="K478" i="1"/>
  <c r="S488" i="1"/>
  <c r="O488" i="1" s="1"/>
  <c r="N488" i="1" l="1"/>
  <c r="F478" i="1"/>
  <c r="E478" i="1"/>
  <c r="G478" i="1" s="1"/>
  <c r="I479" i="1" s="1"/>
  <c r="Q488" i="1"/>
  <c r="P488" i="1"/>
  <c r="R489" i="1" s="1"/>
  <c r="H478" i="1"/>
  <c r="J479" i="1" s="1"/>
  <c r="T488" i="1"/>
  <c r="E479" i="1" l="1"/>
  <c r="F479" i="1"/>
  <c r="H479" i="1"/>
  <c r="K479" i="1"/>
  <c r="G479" i="1"/>
  <c r="S489" i="1"/>
  <c r="O489" i="1" s="1"/>
  <c r="N489" i="1" l="1"/>
  <c r="T489" i="1"/>
  <c r="Q489" i="1"/>
  <c r="S490" i="1" s="1"/>
  <c r="P489" i="1"/>
  <c r="R490" i="1" s="1"/>
  <c r="N490" i="1" s="1"/>
  <c r="J480" i="1"/>
  <c r="I480" i="1"/>
  <c r="E480" i="1" s="1"/>
  <c r="O490" i="1" l="1"/>
  <c r="F480" i="1"/>
  <c r="P490" i="1"/>
  <c r="H480" i="1"/>
  <c r="J481" i="1" s="1"/>
  <c r="G480" i="1"/>
  <c r="K480" i="1"/>
  <c r="Q490" i="1"/>
  <c r="T490" i="1"/>
  <c r="I481" i="1" l="1"/>
  <c r="E481" i="1" s="1"/>
  <c r="S491" i="1"/>
  <c r="R491" i="1"/>
  <c r="N491" i="1" s="1"/>
  <c r="O491" i="1" l="1"/>
  <c r="F481" i="1"/>
  <c r="H481" i="1" s="1"/>
  <c r="Q491" i="1"/>
  <c r="J482" i="1"/>
  <c r="G481" i="1"/>
  <c r="K481" i="1"/>
  <c r="P491" i="1"/>
  <c r="R492" i="1" s="1"/>
  <c r="T491" i="1"/>
  <c r="I482" i="1" l="1"/>
  <c r="E482" i="1" s="1"/>
  <c r="S492" i="1"/>
  <c r="O492" i="1" s="1"/>
  <c r="N492" i="1" l="1"/>
  <c r="F482" i="1"/>
  <c r="P492" i="1"/>
  <c r="R493" i="1" s="1"/>
  <c r="Q492" i="1"/>
  <c r="S493" i="1" s="1"/>
  <c r="O493" i="1" s="1"/>
  <c r="K482" i="1"/>
  <c r="G482" i="1"/>
  <c r="H482" i="1"/>
  <c r="T492" i="1"/>
  <c r="N493" i="1" l="1"/>
  <c r="J483" i="1"/>
  <c r="I483" i="1"/>
  <c r="E483" i="1" s="1"/>
  <c r="Q493" i="1"/>
  <c r="P493" i="1"/>
  <c r="R494" i="1" s="1"/>
  <c r="T493" i="1"/>
  <c r="F483" i="1" l="1"/>
  <c r="K483" i="1"/>
  <c r="G483" i="1"/>
  <c r="H483" i="1"/>
  <c r="S494" i="1"/>
  <c r="O494" i="1" s="1"/>
  <c r="N494" i="1" l="1"/>
  <c r="T494" i="1"/>
  <c r="P494" i="1"/>
  <c r="J484" i="1"/>
  <c r="I484" i="1"/>
  <c r="E484" i="1" s="1"/>
  <c r="Q494" i="1"/>
  <c r="F484" i="1" l="1"/>
  <c r="G484" i="1"/>
  <c r="I485" i="1" s="1"/>
  <c r="K484" i="1"/>
  <c r="H484" i="1"/>
  <c r="J485" i="1" s="1"/>
  <c r="F485" i="1" s="1"/>
  <c r="R495" i="1"/>
  <c r="S495" i="1"/>
  <c r="O495" i="1" s="1"/>
  <c r="N495" i="1" l="1"/>
  <c r="E485" i="1"/>
  <c r="P495" i="1"/>
  <c r="R496" i="1" s="1"/>
  <c r="H485" i="1"/>
  <c r="G485" i="1"/>
  <c r="K485" i="1"/>
  <c r="Q495" i="1"/>
  <c r="S496" i="1" s="1"/>
  <c r="O496" i="1" s="1"/>
  <c r="T495" i="1"/>
  <c r="N496" i="1" l="1"/>
  <c r="P496" i="1"/>
  <c r="J486" i="1"/>
  <c r="I486" i="1"/>
  <c r="E486" i="1" s="1"/>
  <c r="T496" i="1"/>
  <c r="Q496" i="1"/>
  <c r="F486" i="1" l="1"/>
  <c r="K486" i="1"/>
  <c r="G486" i="1"/>
  <c r="I487" i="1" s="1"/>
  <c r="H486" i="1"/>
  <c r="S497" i="1"/>
  <c r="R497" i="1"/>
  <c r="N497" i="1" l="1"/>
  <c r="O497" i="1"/>
  <c r="J487" i="1"/>
  <c r="P497" i="1"/>
  <c r="T497" i="1"/>
  <c r="Q497" i="1"/>
  <c r="F487" i="1" l="1"/>
  <c r="E487" i="1"/>
  <c r="G487" i="1" s="1"/>
  <c r="I488" i="1" s="1"/>
  <c r="H487" i="1"/>
  <c r="K487" i="1"/>
  <c r="S498" i="1"/>
  <c r="R498" i="1"/>
  <c r="N498" i="1" l="1"/>
  <c r="O498" i="1"/>
  <c r="Q498" i="1"/>
  <c r="S499" i="1" s="1"/>
  <c r="J488" i="1"/>
  <c r="P498" i="1"/>
  <c r="R499" i="1" s="1"/>
  <c r="N499" i="1" s="1"/>
  <c r="T498" i="1"/>
  <c r="O499" i="1" l="1"/>
  <c r="K488" i="1"/>
  <c r="F488" i="1"/>
  <c r="E488" i="1"/>
  <c r="G488" i="1" s="1"/>
  <c r="I489" i="1" s="1"/>
  <c r="P499" i="1"/>
  <c r="H488" i="1"/>
  <c r="Q499" i="1"/>
  <c r="S500" i="1" s="1"/>
  <c r="T499" i="1"/>
  <c r="J489" i="1" l="1"/>
  <c r="F489" i="1" s="1"/>
  <c r="K489" i="1"/>
  <c r="R500" i="1"/>
  <c r="N500" i="1" s="1"/>
  <c r="O500" i="1" l="1"/>
  <c r="E489" i="1"/>
  <c r="G489" i="1" s="1"/>
  <c r="I490" i="1" s="1"/>
  <c r="H489" i="1"/>
  <c r="T500" i="1"/>
  <c r="P500" i="1"/>
  <c r="Q500" i="1"/>
  <c r="J490" i="1" l="1"/>
  <c r="F490" i="1" s="1"/>
  <c r="S501" i="1"/>
  <c r="R501" i="1"/>
  <c r="N501" i="1" s="1"/>
  <c r="O501" i="1" l="1"/>
  <c r="E490" i="1"/>
  <c r="Q501" i="1"/>
  <c r="S502" i="1" s="1"/>
  <c r="H490" i="1"/>
  <c r="K490" i="1"/>
  <c r="G490" i="1"/>
  <c r="P501" i="1"/>
  <c r="T501" i="1"/>
  <c r="I491" i="1" l="1"/>
  <c r="J491" i="1"/>
  <c r="F491" i="1" s="1"/>
  <c r="R502" i="1"/>
  <c r="N502" i="1" s="1"/>
  <c r="O502" i="1" l="1"/>
  <c r="E491" i="1"/>
  <c r="Q502" i="1"/>
  <c r="S503" i="1" s="1"/>
  <c r="H491" i="1"/>
  <c r="K491" i="1"/>
  <c r="G491" i="1"/>
  <c r="I492" i="1" s="1"/>
  <c r="P502" i="1"/>
  <c r="T502" i="1"/>
  <c r="J492" i="1" l="1"/>
  <c r="R503" i="1"/>
  <c r="N503" i="1" s="1"/>
  <c r="O503" i="1" l="1"/>
  <c r="F492" i="1"/>
  <c r="E492" i="1"/>
  <c r="G492" i="1" s="1"/>
  <c r="I493" i="1" s="1"/>
  <c r="K492" i="1"/>
  <c r="P503" i="1"/>
  <c r="Q503" i="1"/>
  <c r="S504" i="1" s="1"/>
  <c r="H492" i="1"/>
  <c r="T503" i="1"/>
  <c r="J493" i="1" l="1"/>
  <c r="F493" i="1" s="1"/>
  <c r="K493" i="1"/>
  <c r="R504" i="1"/>
  <c r="N504" i="1" s="1"/>
  <c r="O504" i="1" l="1"/>
  <c r="Q504" i="1" s="1"/>
  <c r="E493" i="1"/>
  <c r="G493" i="1" s="1"/>
  <c r="H493" i="1"/>
  <c r="J494" i="1" s="1"/>
  <c r="I494" i="1"/>
  <c r="T504" i="1"/>
  <c r="P504" i="1"/>
  <c r="F494" i="1" l="1"/>
  <c r="E494" i="1"/>
  <c r="H494" i="1"/>
  <c r="K494" i="1"/>
  <c r="G494" i="1"/>
  <c r="S505" i="1"/>
  <c r="R505" i="1"/>
  <c r="N505" i="1" l="1"/>
  <c r="O505" i="1"/>
  <c r="J495" i="1"/>
  <c r="I495" i="1"/>
  <c r="E495" i="1" s="1"/>
  <c r="T505" i="1"/>
  <c r="P505" i="1"/>
  <c r="Q505" i="1"/>
  <c r="F495" i="1" l="1"/>
  <c r="H495" i="1"/>
  <c r="J496" i="1" s="1"/>
  <c r="K495" i="1"/>
  <c r="G495" i="1"/>
  <c r="I496" i="1" s="1"/>
  <c r="E496" i="1" s="1"/>
  <c r="S506" i="1"/>
  <c r="R506" i="1"/>
  <c r="N506" i="1" s="1"/>
  <c r="O506" i="1" l="1"/>
  <c r="F496" i="1"/>
  <c r="Q506" i="1"/>
  <c r="S507" i="1" s="1"/>
  <c r="G496" i="1"/>
  <c r="I497" i="1" s="1"/>
  <c r="K496" i="1"/>
  <c r="H496" i="1"/>
  <c r="P506" i="1"/>
  <c r="R507" i="1" s="1"/>
  <c r="N507" i="1" s="1"/>
  <c r="T506" i="1"/>
  <c r="O507" i="1" l="1"/>
  <c r="J497" i="1"/>
  <c r="Q507" i="1"/>
  <c r="S508" i="1" s="1"/>
  <c r="P507" i="1"/>
  <c r="T507" i="1"/>
  <c r="K497" i="1" l="1"/>
  <c r="F497" i="1"/>
  <c r="E497" i="1"/>
  <c r="H497" i="1"/>
  <c r="G497" i="1"/>
  <c r="R508" i="1"/>
  <c r="N508" i="1" s="1"/>
  <c r="O508" i="1" l="1"/>
  <c r="I498" i="1"/>
  <c r="J498" i="1"/>
  <c r="F498" i="1" s="1"/>
  <c r="T508" i="1"/>
  <c r="P508" i="1"/>
  <c r="Q508" i="1"/>
  <c r="E498" i="1" l="1"/>
  <c r="H498" i="1"/>
  <c r="J499" i="1" s="1"/>
  <c r="K498" i="1"/>
  <c r="G498" i="1"/>
  <c r="I499" i="1" s="1"/>
  <c r="E499" i="1" s="1"/>
  <c r="S509" i="1"/>
  <c r="R509" i="1"/>
  <c r="N509" i="1" s="1"/>
  <c r="O509" i="1" l="1"/>
  <c r="F499" i="1"/>
  <c r="Q509" i="1"/>
  <c r="H499" i="1"/>
  <c r="J500" i="1" s="1"/>
  <c r="K499" i="1"/>
  <c r="G499" i="1"/>
  <c r="P509" i="1"/>
  <c r="T509" i="1"/>
  <c r="I500" i="1" l="1"/>
  <c r="E500" i="1" s="1"/>
  <c r="S510" i="1"/>
  <c r="R510" i="1"/>
  <c r="N510" i="1" s="1"/>
  <c r="O510" i="1" l="1"/>
  <c r="F500" i="1"/>
  <c r="H500" i="1" s="1"/>
  <c r="J501" i="1"/>
  <c r="G500" i="1"/>
  <c r="K500" i="1"/>
  <c r="P510" i="1"/>
  <c r="R511" i="1" s="1"/>
  <c r="T510" i="1"/>
  <c r="Q510" i="1"/>
  <c r="S511" i="1" s="1"/>
  <c r="O511" i="1" s="1"/>
  <c r="N511" i="1" l="1"/>
  <c r="I501" i="1"/>
  <c r="E501" i="1" s="1"/>
  <c r="Q511" i="1"/>
  <c r="S512" i="1" s="1"/>
  <c r="P511" i="1"/>
  <c r="T511" i="1"/>
  <c r="F501" i="1" l="1"/>
  <c r="H501" i="1" s="1"/>
  <c r="J502" i="1"/>
  <c r="G501" i="1"/>
  <c r="I502" i="1" s="1"/>
  <c r="E502" i="1" s="1"/>
  <c r="K501" i="1"/>
  <c r="R512" i="1"/>
  <c r="N512" i="1" s="1"/>
  <c r="O512" i="1" l="1"/>
  <c r="F502" i="1"/>
  <c r="K502" i="1"/>
  <c r="G502" i="1"/>
  <c r="H502" i="1"/>
  <c r="T512" i="1"/>
  <c r="P512" i="1"/>
  <c r="Q512" i="1"/>
  <c r="I503" i="1" l="1"/>
  <c r="J503" i="1"/>
  <c r="F503" i="1" s="1"/>
  <c r="S513" i="1"/>
  <c r="R513" i="1"/>
  <c r="N513" i="1" s="1"/>
  <c r="O513" i="1" l="1"/>
  <c r="E503" i="1"/>
  <c r="H503" i="1"/>
  <c r="J504" i="1" s="1"/>
  <c r="K503" i="1"/>
  <c r="G503" i="1"/>
  <c r="I504" i="1" s="1"/>
  <c r="E504" i="1" s="1"/>
  <c r="P513" i="1"/>
  <c r="T513" i="1"/>
  <c r="Q513" i="1"/>
  <c r="F504" i="1" l="1"/>
  <c r="K504" i="1"/>
  <c r="H504" i="1"/>
  <c r="G504" i="1"/>
  <c r="S514" i="1"/>
  <c r="R514" i="1"/>
  <c r="N514" i="1" s="1"/>
  <c r="O514" i="1" l="1"/>
  <c r="Q514" i="1"/>
  <c r="S515" i="1" s="1"/>
  <c r="J505" i="1"/>
  <c r="I505" i="1"/>
  <c r="E505" i="1" s="1"/>
  <c r="P514" i="1"/>
  <c r="R515" i="1" s="1"/>
  <c r="N515" i="1" s="1"/>
  <c r="T514" i="1"/>
  <c r="O515" i="1" l="1"/>
  <c r="F505" i="1"/>
  <c r="P515" i="1"/>
  <c r="G505" i="1"/>
  <c r="I506" i="1" s="1"/>
  <c r="K505" i="1"/>
  <c r="H505" i="1"/>
  <c r="J506" i="1" s="1"/>
  <c r="F506" i="1" s="1"/>
  <c r="T515" i="1"/>
  <c r="Q515" i="1"/>
  <c r="S516" i="1" s="1"/>
  <c r="E506" i="1" l="1"/>
  <c r="H506" i="1"/>
  <c r="K506" i="1"/>
  <c r="G506" i="1"/>
  <c r="R516" i="1"/>
  <c r="N516" i="1" s="1"/>
  <c r="O516" i="1" l="1"/>
  <c r="J507" i="1"/>
  <c r="I507" i="1"/>
  <c r="E507" i="1" s="1"/>
  <c r="T516" i="1"/>
  <c r="P516" i="1"/>
  <c r="Q516" i="1"/>
  <c r="F507" i="1" l="1"/>
  <c r="H507" i="1"/>
  <c r="K507" i="1"/>
  <c r="G507" i="1"/>
  <c r="I508" i="1" s="1"/>
  <c r="S517" i="1"/>
  <c r="R517" i="1"/>
  <c r="N517" i="1" s="1"/>
  <c r="O517" i="1" l="1"/>
  <c r="Q517" i="1"/>
  <c r="J508" i="1"/>
  <c r="P517" i="1"/>
  <c r="T517" i="1"/>
  <c r="K508" i="1" l="1"/>
  <c r="F508" i="1"/>
  <c r="E508" i="1"/>
  <c r="H508" i="1"/>
  <c r="J509" i="1" s="1"/>
  <c r="G508" i="1"/>
  <c r="S518" i="1"/>
  <c r="R518" i="1"/>
  <c r="N518" i="1" s="1"/>
  <c r="O518" i="1" l="1"/>
  <c r="I509" i="1"/>
  <c r="E509" i="1" s="1"/>
  <c r="P518" i="1"/>
  <c r="R519" i="1" s="1"/>
  <c r="T518" i="1"/>
  <c r="Q518" i="1"/>
  <c r="S519" i="1" s="1"/>
  <c r="O519" i="1" s="1"/>
  <c r="N519" i="1" l="1"/>
  <c r="F509" i="1"/>
  <c r="G509" i="1"/>
  <c r="I510" i="1" s="1"/>
  <c r="K509" i="1"/>
  <c r="H509" i="1"/>
  <c r="Q519" i="1"/>
  <c r="P519" i="1"/>
  <c r="T519" i="1"/>
  <c r="J510" i="1" l="1"/>
  <c r="F510" i="1" s="1"/>
  <c r="R520" i="1"/>
  <c r="S520" i="1"/>
  <c r="O520" i="1" s="1"/>
  <c r="N520" i="1" l="1"/>
  <c r="E510" i="1"/>
  <c r="P520" i="1"/>
  <c r="H510" i="1"/>
  <c r="G510" i="1"/>
  <c r="K510" i="1"/>
  <c r="Q520" i="1"/>
  <c r="S521" i="1" s="1"/>
  <c r="T520" i="1"/>
  <c r="I511" i="1" l="1"/>
  <c r="J511" i="1"/>
  <c r="F511" i="1" s="1"/>
  <c r="R521" i="1"/>
  <c r="N521" i="1" s="1"/>
  <c r="O521" i="1" l="1"/>
  <c r="E511" i="1"/>
  <c r="H511" i="1"/>
  <c r="J512" i="1" s="1"/>
  <c r="K511" i="1"/>
  <c r="G511" i="1"/>
  <c r="I512" i="1" s="1"/>
  <c r="E512" i="1" s="1"/>
  <c r="T521" i="1"/>
  <c r="P521" i="1"/>
  <c r="Q521" i="1"/>
  <c r="F512" i="1" l="1"/>
  <c r="K512" i="1"/>
  <c r="G512" i="1"/>
  <c r="I513" i="1" s="1"/>
  <c r="H512" i="1"/>
  <c r="J513" i="1" s="1"/>
  <c r="F513" i="1" s="1"/>
  <c r="S522" i="1"/>
  <c r="R522" i="1"/>
  <c r="N522" i="1" l="1"/>
  <c r="E513" i="1"/>
  <c r="O522" i="1"/>
  <c r="Q522" i="1" s="1"/>
  <c r="S523" i="1" s="1"/>
  <c r="P522" i="1"/>
  <c r="R523" i="1" s="1"/>
  <c r="H513" i="1"/>
  <c r="G513" i="1"/>
  <c r="K513" i="1"/>
  <c r="T522" i="1"/>
  <c r="O523" i="1" l="1"/>
  <c r="N523" i="1"/>
  <c r="P523" i="1"/>
  <c r="Q523" i="1"/>
  <c r="S524" i="1" s="1"/>
  <c r="I514" i="1"/>
  <c r="J514" i="1"/>
  <c r="F514" i="1" s="1"/>
  <c r="T523" i="1"/>
  <c r="E514" i="1" l="1"/>
  <c r="K514" i="1"/>
  <c r="G514" i="1"/>
  <c r="H514" i="1"/>
  <c r="R524" i="1"/>
  <c r="N524" i="1" s="1"/>
  <c r="O524" i="1" l="1"/>
  <c r="I515" i="1"/>
  <c r="J515" i="1"/>
  <c r="F515" i="1" s="1"/>
  <c r="T524" i="1"/>
  <c r="P524" i="1"/>
  <c r="Q524" i="1"/>
  <c r="E515" i="1" l="1"/>
  <c r="H515" i="1"/>
  <c r="J516" i="1" s="1"/>
  <c r="K515" i="1"/>
  <c r="G515" i="1"/>
  <c r="I516" i="1" s="1"/>
  <c r="E516" i="1" s="1"/>
  <c r="S525" i="1"/>
  <c r="R525" i="1"/>
  <c r="N525" i="1" s="1"/>
  <c r="O525" i="1" l="1"/>
  <c r="F516" i="1"/>
  <c r="Q525" i="1"/>
  <c r="G516" i="1"/>
  <c r="I517" i="1" s="1"/>
  <c r="K516" i="1"/>
  <c r="H516" i="1"/>
  <c r="J517" i="1" s="1"/>
  <c r="F517" i="1" s="1"/>
  <c r="P525" i="1"/>
  <c r="T525" i="1"/>
  <c r="E517" i="1" l="1"/>
  <c r="H517" i="1"/>
  <c r="G517" i="1"/>
  <c r="K517" i="1"/>
  <c r="S526" i="1"/>
  <c r="R526" i="1"/>
  <c r="N526" i="1" l="1"/>
  <c r="O526" i="1"/>
  <c r="J518" i="1"/>
  <c r="I518" i="1"/>
  <c r="E518" i="1" s="1"/>
  <c r="P526" i="1"/>
  <c r="R527" i="1" s="1"/>
  <c r="T526" i="1"/>
  <c r="Q526" i="1"/>
  <c r="S527" i="1" s="1"/>
  <c r="O527" i="1" s="1"/>
  <c r="N527" i="1" l="1"/>
  <c r="F518" i="1"/>
  <c r="K518" i="1"/>
  <c r="G518" i="1"/>
  <c r="H518" i="1"/>
  <c r="Q527" i="1"/>
  <c r="S528" i="1" s="1"/>
  <c r="P527" i="1"/>
  <c r="T527" i="1"/>
  <c r="J519" i="1" l="1"/>
  <c r="I519" i="1"/>
  <c r="E519" i="1" s="1"/>
  <c r="R528" i="1"/>
  <c r="N528" i="1" s="1"/>
  <c r="O528" i="1" l="1"/>
  <c r="F519" i="1"/>
  <c r="K519" i="1"/>
  <c r="G519" i="1"/>
  <c r="H519" i="1"/>
  <c r="T528" i="1"/>
  <c r="P528" i="1"/>
  <c r="Q528" i="1"/>
  <c r="J520" i="1" l="1"/>
  <c r="I520" i="1"/>
  <c r="E520" i="1" s="1"/>
  <c r="S529" i="1"/>
  <c r="R529" i="1"/>
  <c r="N529" i="1" s="1"/>
  <c r="O529" i="1" l="1"/>
  <c r="F520" i="1"/>
  <c r="G520" i="1"/>
  <c r="K520" i="1"/>
  <c r="H520" i="1"/>
  <c r="J521" i="1" s="1"/>
  <c r="P529" i="1"/>
  <c r="T529" i="1"/>
  <c r="Q529" i="1"/>
  <c r="I521" i="1" l="1"/>
  <c r="S530" i="1"/>
  <c r="R530" i="1"/>
  <c r="N530" i="1" s="1"/>
  <c r="O530" i="1" l="1"/>
  <c r="E521" i="1"/>
  <c r="F521" i="1"/>
  <c r="H521" i="1" s="1"/>
  <c r="J522" i="1" s="1"/>
  <c r="Q530" i="1"/>
  <c r="S531" i="1" s="1"/>
  <c r="G521" i="1"/>
  <c r="I522" i="1" s="1"/>
  <c r="K521" i="1"/>
  <c r="P530" i="1"/>
  <c r="R531" i="1" s="1"/>
  <c r="N531" i="1" s="1"/>
  <c r="T530" i="1"/>
  <c r="F522" i="1" l="1"/>
  <c r="O531" i="1"/>
  <c r="E522" i="1"/>
  <c r="G522" i="1" s="1"/>
  <c r="Q531" i="1"/>
  <c r="K522" i="1"/>
  <c r="H522" i="1"/>
  <c r="J523" i="1" s="1"/>
  <c r="P531" i="1"/>
  <c r="T531" i="1"/>
  <c r="I523" i="1" l="1"/>
  <c r="E523" i="1" s="1"/>
  <c r="R532" i="1"/>
  <c r="S532" i="1"/>
  <c r="O532" i="1" s="1"/>
  <c r="N532" i="1" l="1"/>
  <c r="F523" i="1"/>
  <c r="K523" i="1"/>
  <c r="G523" i="1"/>
  <c r="H523" i="1"/>
  <c r="Q532" i="1"/>
  <c r="S533" i="1" s="1"/>
  <c r="T532" i="1"/>
  <c r="P532" i="1"/>
  <c r="J524" i="1" l="1"/>
  <c r="I524" i="1"/>
  <c r="E524" i="1" s="1"/>
  <c r="R533" i="1"/>
  <c r="N533" i="1" s="1"/>
  <c r="O533" i="1" l="1"/>
  <c r="F524" i="1"/>
  <c r="G524" i="1"/>
  <c r="I525" i="1" s="1"/>
  <c r="K524" i="1"/>
  <c r="H524" i="1"/>
  <c r="J525" i="1" s="1"/>
  <c r="F525" i="1" s="1"/>
  <c r="P533" i="1"/>
  <c r="T533" i="1"/>
  <c r="Q533" i="1"/>
  <c r="E525" i="1" l="1"/>
  <c r="H525" i="1"/>
  <c r="G525" i="1"/>
  <c r="K525" i="1"/>
  <c r="S534" i="1"/>
  <c r="R534" i="1"/>
  <c r="N534" i="1" s="1"/>
  <c r="O534" i="1" l="1"/>
  <c r="I526" i="1"/>
  <c r="J526" i="1"/>
  <c r="F526" i="1" s="1"/>
  <c r="P534" i="1"/>
  <c r="R535" i="1" s="1"/>
  <c r="T534" i="1"/>
  <c r="Q534" i="1"/>
  <c r="S535" i="1" s="1"/>
  <c r="O535" i="1" s="1"/>
  <c r="N535" i="1" l="1"/>
  <c r="E526" i="1"/>
  <c r="Q535" i="1"/>
  <c r="S536" i="1" s="1"/>
  <c r="H526" i="1"/>
  <c r="K526" i="1"/>
  <c r="G526" i="1"/>
  <c r="I527" i="1" s="1"/>
  <c r="P535" i="1"/>
  <c r="T535" i="1"/>
  <c r="J527" i="1" l="1"/>
  <c r="R536" i="1"/>
  <c r="N536" i="1" s="1"/>
  <c r="O536" i="1" l="1"/>
  <c r="F527" i="1"/>
  <c r="E527" i="1"/>
  <c r="G527" i="1" s="1"/>
  <c r="I528" i="1" s="1"/>
  <c r="H527" i="1"/>
  <c r="K527" i="1"/>
  <c r="T536" i="1"/>
  <c r="P536" i="1"/>
  <c r="Q536" i="1"/>
  <c r="J528" i="1" l="1"/>
  <c r="F528" i="1" s="1"/>
  <c r="K528" i="1"/>
  <c r="S537" i="1"/>
  <c r="R537" i="1"/>
  <c r="N537" i="1" s="1"/>
  <c r="O537" i="1" l="1"/>
  <c r="E528" i="1"/>
  <c r="G528" i="1" s="1"/>
  <c r="I529" i="1"/>
  <c r="H528" i="1"/>
  <c r="J529" i="1" s="1"/>
  <c r="F529" i="1" s="1"/>
  <c r="T537" i="1"/>
  <c r="P537" i="1"/>
  <c r="Q537" i="1"/>
  <c r="E529" i="1" l="1"/>
  <c r="G529" i="1"/>
  <c r="K529" i="1"/>
  <c r="H529" i="1"/>
  <c r="S538" i="1"/>
  <c r="R538" i="1"/>
  <c r="N538" i="1" s="1"/>
  <c r="O538" i="1" l="1"/>
  <c r="I530" i="1"/>
  <c r="J530" i="1"/>
  <c r="F530" i="1" s="1"/>
  <c r="P538" i="1"/>
  <c r="R539" i="1" s="1"/>
  <c r="T538" i="1"/>
  <c r="Q538" i="1"/>
  <c r="S539" i="1" s="1"/>
  <c r="O539" i="1" s="1"/>
  <c r="N539" i="1" l="1"/>
  <c r="E530" i="1"/>
  <c r="H530" i="1"/>
  <c r="K530" i="1"/>
  <c r="G530" i="1"/>
  <c r="Q539" i="1"/>
  <c r="S540" i="1" s="1"/>
  <c r="P539" i="1"/>
  <c r="T539" i="1"/>
  <c r="I531" i="1" l="1"/>
  <c r="J531" i="1"/>
  <c r="F531" i="1" s="1"/>
  <c r="R540" i="1"/>
  <c r="N540" i="1" s="1"/>
  <c r="O540" i="1" l="1"/>
  <c r="E531" i="1"/>
  <c r="H531" i="1"/>
  <c r="J532" i="1" s="1"/>
  <c r="K531" i="1"/>
  <c r="G531" i="1"/>
  <c r="T540" i="1"/>
  <c r="P540" i="1"/>
  <c r="R541" i="1" s="1"/>
  <c r="Q540" i="1"/>
  <c r="I532" i="1" l="1"/>
  <c r="E532" i="1" s="1"/>
  <c r="S541" i="1"/>
  <c r="O541" i="1" s="1"/>
  <c r="N541" i="1" l="1"/>
  <c r="F532" i="1"/>
  <c r="H532" i="1" s="1"/>
  <c r="T541" i="1"/>
  <c r="P541" i="1"/>
  <c r="R542" i="1" s="1"/>
  <c r="J533" i="1"/>
  <c r="G532" i="1"/>
  <c r="K532" i="1"/>
  <c r="Q541" i="1"/>
  <c r="I533" i="1" l="1"/>
  <c r="S542" i="1"/>
  <c r="O542" i="1" s="1"/>
  <c r="N542" i="1" l="1"/>
  <c r="E533" i="1"/>
  <c r="F533" i="1"/>
  <c r="H533" i="1" s="1"/>
  <c r="J534" i="1" s="1"/>
  <c r="P542" i="1"/>
  <c r="G533" i="1"/>
  <c r="K533" i="1"/>
  <c r="Q542" i="1"/>
  <c r="T542" i="1"/>
  <c r="I534" i="1" l="1"/>
  <c r="E534" i="1" s="1"/>
  <c r="R543" i="1"/>
  <c r="S543" i="1"/>
  <c r="O543" i="1" s="1"/>
  <c r="N543" i="1" l="1"/>
  <c r="F534" i="1"/>
  <c r="K534" i="1"/>
  <c r="G534" i="1"/>
  <c r="H534" i="1"/>
  <c r="Q543" i="1"/>
  <c r="S544" i="1" s="1"/>
  <c r="P543" i="1"/>
  <c r="T543" i="1"/>
  <c r="J535" i="1" l="1"/>
  <c r="I535" i="1"/>
  <c r="E535" i="1" s="1"/>
  <c r="R544" i="1"/>
  <c r="N544" i="1" s="1"/>
  <c r="O544" i="1" l="1"/>
  <c r="F535" i="1"/>
  <c r="Q544" i="1"/>
  <c r="K535" i="1"/>
  <c r="G535" i="1"/>
  <c r="H535" i="1"/>
  <c r="J536" i="1" s="1"/>
  <c r="T544" i="1"/>
  <c r="P544" i="1"/>
  <c r="I536" i="1" l="1"/>
  <c r="E536" i="1" s="1"/>
  <c r="S545" i="1"/>
  <c r="R545" i="1"/>
  <c r="N545" i="1" s="1"/>
  <c r="O545" i="1" l="1"/>
  <c r="F536" i="1"/>
  <c r="G536" i="1"/>
  <c r="K536" i="1"/>
  <c r="H536" i="1"/>
  <c r="P545" i="1"/>
  <c r="T545" i="1"/>
  <c r="Q545" i="1"/>
  <c r="J537" i="1" l="1"/>
  <c r="I537" i="1"/>
  <c r="E537" i="1" s="1"/>
  <c r="S546" i="1"/>
  <c r="R546" i="1"/>
  <c r="N546" i="1" s="1"/>
  <c r="O546" i="1" l="1"/>
  <c r="F537" i="1"/>
  <c r="G537" i="1"/>
  <c r="K537" i="1"/>
  <c r="H537" i="1"/>
  <c r="P546" i="1"/>
  <c r="R547" i="1" s="1"/>
  <c r="T546" i="1"/>
  <c r="Q546" i="1"/>
  <c r="S547" i="1" s="1"/>
  <c r="O547" i="1" s="1"/>
  <c r="N547" i="1" l="1"/>
  <c r="I538" i="1"/>
  <c r="J538" i="1"/>
  <c r="F538" i="1" s="1"/>
  <c r="Q547" i="1"/>
  <c r="S548" i="1" s="1"/>
  <c r="P547" i="1"/>
  <c r="T547" i="1"/>
  <c r="E538" i="1" l="1"/>
  <c r="H538" i="1"/>
  <c r="K538" i="1"/>
  <c r="G538" i="1"/>
  <c r="R548" i="1"/>
  <c r="N548" i="1" s="1"/>
  <c r="O548" i="1" l="1"/>
  <c r="I539" i="1"/>
  <c r="J539" i="1"/>
  <c r="F539" i="1" s="1"/>
  <c r="T548" i="1"/>
  <c r="P548" i="1"/>
  <c r="Q548" i="1"/>
  <c r="E539" i="1" l="1"/>
  <c r="G539" i="1" s="1"/>
  <c r="I540" i="1" s="1"/>
  <c r="H539" i="1"/>
  <c r="K539" i="1"/>
  <c r="S549" i="1"/>
  <c r="R549" i="1"/>
  <c r="N549" i="1" s="1"/>
  <c r="O549" i="1" l="1"/>
  <c r="J540" i="1"/>
  <c r="P549" i="1"/>
  <c r="T549" i="1"/>
  <c r="Q549" i="1"/>
  <c r="S550" i="1" s="1"/>
  <c r="K540" i="1" l="1"/>
  <c r="F540" i="1"/>
  <c r="E540" i="1"/>
  <c r="H540" i="1"/>
  <c r="J541" i="1" s="1"/>
  <c r="G540" i="1"/>
  <c r="R550" i="1"/>
  <c r="N550" i="1" s="1"/>
  <c r="O550" i="1" l="1"/>
  <c r="Q550" i="1"/>
  <c r="I541" i="1"/>
  <c r="P550" i="1"/>
  <c r="T550" i="1"/>
  <c r="S551" i="1"/>
  <c r="E541" i="1" l="1"/>
  <c r="F541" i="1"/>
  <c r="H541" i="1" s="1"/>
  <c r="J542" i="1" s="1"/>
  <c r="G541" i="1"/>
  <c r="I542" i="1" s="1"/>
  <c r="K541" i="1"/>
  <c r="R551" i="1"/>
  <c r="N551" i="1" s="1"/>
  <c r="F542" i="1" l="1"/>
  <c r="O551" i="1"/>
  <c r="E542" i="1"/>
  <c r="G542" i="1" s="1"/>
  <c r="Q551" i="1"/>
  <c r="K542" i="1"/>
  <c r="H542" i="1"/>
  <c r="J543" i="1" s="1"/>
  <c r="S552" i="1"/>
  <c r="P551" i="1"/>
  <c r="T551" i="1"/>
  <c r="I543" i="1" l="1"/>
  <c r="E543" i="1" s="1"/>
  <c r="R552" i="1"/>
  <c r="N552" i="1" s="1"/>
  <c r="O552" i="1" l="1"/>
  <c r="F543" i="1"/>
  <c r="H543" i="1" s="1"/>
  <c r="Q552" i="1"/>
  <c r="J544" i="1"/>
  <c r="K543" i="1"/>
  <c r="G543" i="1"/>
  <c r="I544" i="1" s="1"/>
  <c r="E544" i="1" s="1"/>
  <c r="T552" i="1"/>
  <c r="P552" i="1"/>
  <c r="F544" i="1" l="1"/>
  <c r="K544" i="1"/>
  <c r="H544" i="1"/>
  <c r="J545" i="1" s="1"/>
  <c r="G544" i="1"/>
  <c r="S553" i="1"/>
  <c r="R553" i="1"/>
  <c r="N553" i="1" s="1"/>
  <c r="O553" i="1" l="1"/>
  <c r="I545" i="1"/>
  <c r="T553" i="1"/>
  <c r="P553" i="1"/>
  <c r="Q553" i="1"/>
  <c r="E545" i="1" l="1"/>
  <c r="F545" i="1"/>
  <c r="H545" i="1" s="1"/>
  <c r="J546" i="1" s="1"/>
  <c r="G545" i="1"/>
  <c r="K545" i="1"/>
  <c r="I546" i="1"/>
  <c r="S554" i="1"/>
  <c r="R554" i="1"/>
  <c r="N554" i="1" s="1"/>
  <c r="F546" i="1" l="1"/>
  <c r="O554" i="1"/>
  <c r="Q554" i="1" s="1"/>
  <c r="S555" i="1" s="1"/>
  <c r="E546" i="1"/>
  <c r="G546" i="1" s="1"/>
  <c r="K546" i="1"/>
  <c r="H546" i="1"/>
  <c r="P554" i="1"/>
  <c r="R555" i="1" s="1"/>
  <c r="T554" i="1"/>
  <c r="O555" i="1" l="1"/>
  <c r="N555" i="1"/>
  <c r="I547" i="1"/>
  <c r="J547" i="1"/>
  <c r="F547" i="1" s="1"/>
  <c r="Q555" i="1"/>
  <c r="P555" i="1"/>
  <c r="T555" i="1"/>
  <c r="E547" i="1" l="1"/>
  <c r="H547" i="1"/>
  <c r="J548" i="1" s="1"/>
  <c r="K547" i="1"/>
  <c r="G547" i="1"/>
  <c r="S556" i="1"/>
  <c r="R556" i="1"/>
  <c r="N556" i="1" l="1"/>
  <c r="O556" i="1"/>
  <c r="I548" i="1"/>
  <c r="T556" i="1"/>
  <c r="P556" i="1"/>
  <c r="R557" i="1" s="1"/>
  <c r="Q556" i="1"/>
  <c r="E548" i="1" l="1"/>
  <c r="F548" i="1"/>
  <c r="H548" i="1" s="1"/>
  <c r="J549" i="1" s="1"/>
  <c r="G548" i="1"/>
  <c r="K548" i="1"/>
  <c r="S557" i="1"/>
  <c r="O557" i="1" s="1"/>
  <c r="N557" i="1" l="1"/>
  <c r="T557" i="1"/>
  <c r="P557" i="1"/>
  <c r="I549" i="1"/>
  <c r="Q557" i="1"/>
  <c r="S558" i="1" s="1"/>
  <c r="E549" i="1" l="1"/>
  <c r="F549" i="1"/>
  <c r="H549" i="1" s="1"/>
  <c r="J550" i="1" s="1"/>
  <c r="G549" i="1"/>
  <c r="K549" i="1"/>
  <c r="R558" i="1"/>
  <c r="N558" i="1" s="1"/>
  <c r="O558" i="1" l="1"/>
  <c r="I550" i="1"/>
  <c r="E550" i="1" s="1"/>
  <c r="P558" i="1"/>
  <c r="R559" i="1" s="1"/>
  <c r="T558" i="1"/>
  <c r="Q558" i="1"/>
  <c r="F550" i="1" l="1"/>
  <c r="K550" i="1"/>
  <c r="G550" i="1"/>
  <c r="H550" i="1"/>
  <c r="S559" i="1"/>
  <c r="O559" i="1" s="1"/>
  <c r="N559" i="1" l="1"/>
  <c r="P559" i="1"/>
  <c r="J551" i="1"/>
  <c r="I551" i="1"/>
  <c r="E551" i="1" s="1"/>
  <c r="R560" i="1"/>
  <c r="Q559" i="1"/>
  <c r="S560" i="1" s="1"/>
  <c r="T559" i="1"/>
  <c r="O560" i="1" l="1"/>
  <c r="N560" i="1"/>
  <c r="F551" i="1"/>
  <c r="P560" i="1"/>
  <c r="K551" i="1"/>
  <c r="G551" i="1"/>
  <c r="H551" i="1"/>
  <c r="Q560" i="1"/>
  <c r="S561" i="1" s="1"/>
  <c r="T560" i="1"/>
  <c r="J552" i="1" l="1"/>
  <c r="I552" i="1"/>
  <c r="E552" i="1" s="1"/>
  <c r="R561" i="1"/>
  <c r="N561" i="1" s="1"/>
  <c r="O561" i="1" l="1"/>
  <c r="F552" i="1"/>
  <c r="G552" i="1"/>
  <c r="I553" i="1" s="1"/>
  <c r="K552" i="1"/>
  <c r="H552" i="1"/>
  <c r="P561" i="1"/>
  <c r="T561" i="1"/>
  <c r="Q561" i="1"/>
  <c r="J553" i="1" l="1"/>
  <c r="F553" i="1" s="1"/>
  <c r="K553" i="1"/>
  <c r="S562" i="1"/>
  <c r="R562" i="1"/>
  <c r="N562" i="1" s="1"/>
  <c r="O562" i="1" l="1"/>
  <c r="E553" i="1"/>
  <c r="G553" i="1" s="1"/>
  <c r="I554" i="1"/>
  <c r="H553" i="1"/>
  <c r="P562" i="1"/>
  <c r="R563" i="1" s="1"/>
  <c r="T562" i="1"/>
  <c r="Q562" i="1"/>
  <c r="S563" i="1" s="1"/>
  <c r="O563" i="1" s="1"/>
  <c r="N563" i="1" l="1"/>
  <c r="J554" i="1"/>
  <c r="Q563" i="1"/>
  <c r="S564" i="1" s="1"/>
  <c r="P563" i="1"/>
  <c r="T563" i="1"/>
  <c r="K554" i="1" l="1"/>
  <c r="F554" i="1"/>
  <c r="E554" i="1"/>
  <c r="G554" i="1" s="1"/>
  <c r="H554" i="1"/>
  <c r="R564" i="1"/>
  <c r="N564" i="1" s="1"/>
  <c r="O564" i="1" l="1"/>
  <c r="I555" i="1"/>
  <c r="J555" i="1"/>
  <c r="F555" i="1" s="1"/>
  <c r="T564" i="1"/>
  <c r="P564" i="1"/>
  <c r="Q564" i="1"/>
  <c r="E555" i="1" l="1"/>
  <c r="H555" i="1"/>
  <c r="J556" i="1" s="1"/>
  <c r="K555" i="1"/>
  <c r="G555" i="1"/>
  <c r="I556" i="1" s="1"/>
  <c r="E556" i="1" s="1"/>
  <c r="S565" i="1"/>
  <c r="R565" i="1"/>
  <c r="N565" i="1" s="1"/>
  <c r="O565" i="1" l="1"/>
  <c r="Q565" i="1" s="1"/>
  <c r="S566" i="1" s="1"/>
  <c r="F556" i="1"/>
  <c r="G556" i="1"/>
  <c r="I557" i="1" s="1"/>
  <c r="K556" i="1"/>
  <c r="H556" i="1"/>
  <c r="J557" i="1" s="1"/>
  <c r="F557" i="1" s="1"/>
  <c r="P565" i="1"/>
  <c r="T565" i="1"/>
  <c r="E557" i="1" l="1"/>
  <c r="H557" i="1"/>
  <c r="G557" i="1"/>
  <c r="K557" i="1"/>
  <c r="R566" i="1"/>
  <c r="N566" i="1" s="1"/>
  <c r="O566" i="1" l="1"/>
  <c r="Q566" i="1"/>
  <c r="I558" i="1"/>
  <c r="J558" i="1"/>
  <c r="F558" i="1" s="1"/>
  <c r="S567" i="1"/>
  <c r="P566" i="1"/>
  <c r="T566" i="1"/>
  <c r="E558" i="1" l="1"/>
  <c r="H558" i="1"/>
  <c r="K558" i="1"/>
  <c r="G558" i="1"/>
  <c r="I559" i="1" s="1"/>
  <c r="R567" i="1"/>
  <c r="N567" i="1" s="1"/>
  <c r="O567" i="1" l="1"/>
  <c r="J559" i="1"/>
  <c r="P567" i="1"/>
  <c r="R568" i="1" s="1"/>
  <c r="T567" i="1"/>
  <c r="Q567" i="1"/>
  <c r="F559" i="1" l="1"/>
  <c r="E559" i="1"/>
  <c r="G559" i="1" s="1"/>
  <c r="I560" i="1" s="1"/>
  <c r="H559" i="1"/>
  <c r="K559" i="1"/>
  <c r="S568" i="1"/>
  <c r="O568" i="1" s="1"/>
  <c r="N568" i="1" l="1"/>
  <c r="T568" i="1"/>
  <c r="Q568" i="1"/>
  <c r="P568" i="1"/>
  <c r="R569" i="1" s="1"/>
  <c r="J560" i="1"/>
  <c r="F560" i="1" s="1"/>
  <c r="E560" i="1" l="1"/>
  <c r="H560" i="1"/>
  <c r="K560" i="1"/>
  <c r="G560" i="1"/>
  <c r="S569" i="1"/>
  <c r="O569" i="1" s="1"/>
  <c r="N569" i="1" l="1"/>
  <c r="I561" i="1"/>
  <c r="J561" i="1"/>
  <c r="F561" i="1" s="1"/>
  <c r="Q569" i="1"/>
  <c r="S570" i="1" s="1"/>
  <c r="T569" i="1"/>
  <c r="P569" i="1"/>
  <c r="E561" i="1" l="1"/>
  <c r="H561" i="1"/>
  <c r="G561" i="1"/>
  <c r="K561" i="1"/>
  <c r="R570" i="1"/>
  <c r="N570" i="1" s="1"/>
  <c r="O570" i="1" l="1"/>
  <c r="I562" i="1"/>
  <c r="J562" i="1"/>
  <c r="F562" i="1" s="1"/>
  <c r="P570" i="1"/>
  <c r="R571" i="1" s="1"/>
  <c r="T570" i="1"/>
  <c r="Q570" i="1"/>
  <c r="E562" i="1" l="1"/>
  <c r="H562" i="1"/>
  <c r="K562" i="1"/>
  <c r="G562" i="1"/>
  <c r="S571" i="1"/>
  <c r="O571" i="1" s="1"/>
  <c r="N571" i="1" l="1"/>
  <c r="T571" i="1"/>
  <c r="P571" i="1"/>
  <c r="I563" i="1"/>
  <c r="J563" i="1"/>
  <c r="F563" i="1" s="1"/>
  <c r="Q571" i="1"/>
  <c r="S572" i="1" s="1"/>
  <c r="E563" i="1" l="1"/>
  <c r="H563" i="1"/>
  <c r="K563" i="1"/>
  <c r="G563" i="1"/>
  <c r="I564" i="1" s="1"/>
  <c r="R572" i="1"/>
  <c r="N572" i="1" s="1"/>
  <c r="O572" i="1" l="1"/>
  <c r="J564" i="1"/>
  <c r="T572" i="1"/>
  <c r="P572" i="1"/>
  <c r="Q572" i="1"/>
  <c r="K564" i="1" l="1"/>
  <c r="F564" i="1"/>
  <c r="E564" i="1"/>
  <c r="G564" i="1" s="1"/>
  <c r="H564" i="1"/>
  <c r="J565" i="1" s="1"/>
  <c r="S573" i="1"/>
  <c r="R573" i="1"/>
  <c r="N573" i="1" l="1"/>
  <c r="O573" i="1"/>
  <c r="I565" i="1"/>
  <c r="P573" i="1"/>
  <c r="T573" i="1"/>
  <c r="Q573" i="1"/>
  <c r="E565" i="1" l="1"/>
  <c r="F565" i="1"/>
  <c r="H565" i="1" s="1"/>
  <c r="J566" i="1" s="1"/>
  <c r="G565" i="1"/>
  <c r="K565" i="1"/>
  <c r="S574" i="1"/>
  <c r="R574" i="1"/>
  <c r="N574" i="1" s="1"/>
  <c r="O574" i="1" l="1"/>
  <c r="I566" i="1"/>
  <c r="E566" i="1" s="1"/>
  <c r="P574" i="1"/>
  <c r="R575" i="1" s="1"/>
  <c r="T574" i="1"/>
  <c r="Q574" i="1"/>
  <c r="S575" i="1" s="1"/>
  <c r="O575" i="1" s="1"/>
  <c r="N575" i="1" l="1"/>
  <c r="F566" i="1"/>
  <c r="H566" i="1" s="1"/>
  <c r="J567" i="1" s="1"/>
  <c r="K566" i="1"/>
  <c r="G566" i="1"/>
  <c r="Q575" i="1"/>
  <c r="S576" i="1" s="1"/>
  <c r="P575" i="1"/>
  <c r="T575" i="1"/>
  <c r="I567" i="1" l="1"/>
  <c r="E567" i="1" s="1"/>
  <c r="R576" i="1"/>
  <c r="N576" i="1" s="1"/>
  <c r="O576" i="1" l="1"/>
  <c r="F567" i="1"/>
  <c r="K567" i="1"/>
  <c r="G567" i="1"/>
  <c r="H567" i="1"/>
  <c r="T576" i="1"/>
  <c r="P576" i="1"/>
  <c r="Q576" i="1"/>
  <c r="J568" i="1" l="1"/>
  <c r="I568" i="1"/>
  <c r="E568" i="1" s="1"/>
  <c r="S577" i="1"/>
  <c r="R577" i="1"/>
  <c r="N577" i="1" s="1"/>
  <c r="O577" i="1" l="1"/>
  <c r="F568" i="1"/>
  <c r="G568" i="1"/>
  <c r="I569" i="1" s="1"/>
  <c r="K568" i="1"/>
  <c r="H568" i="1"/>
  <c r="P577" i="1"/>
  <c r="T577" i="1"/>
  <c r="Q577" i="1"/>
  <c r="J569" i="1" l="1"/>
  <c r="F569" i="1" s="1"/>
  <c r="K569" i="1"/>
  <c r="S578" i="1"/>
  <c r="R578" i="1"/>
  <c r="N578" i="1" s="1"/>
  <c r="O578" i="1" l="1"/>
  <c r="E569" i="1"/>
  <c r="G569" i="1" s="1"/>
  <c r="I570" i="1" s="1"/>
  <c r="H569" i="1"/>
  <c r="P578" i="1"/>
  <c r="R579" i="1" s="1"/>
  <c r="T578" i="1"/>
  <c r="Q578" i="1"/>
  <c r="S579" i="1" s="1"/>
  <c r="O579" i="1" s="1"/>
  <c r="N579" i="1" l="1"/>
  <c r="J570" i="1"/>
  <c r="F570" i="1" s="1"/>
  <c r="K570" i="1"/>
  <c r="Q579" i="1"/>
  <c r="P579" i="1"/>
  <c r="T579" i="1"/>
  <c r="E570" i="1" l="1"/>
  <c r="G570" i="1" s="1"/>
  <c r="I571" i="1" s="1"/>
  <c r="H570" i="1"/>
  <c r="J571" i="1"/>
  <c r="R580" i="1"/>
  <c r="S580" i="1"/>
  <c r="O580" i="1" s="1"/>
  <c r="F571" i="1" l="1"/>
  <c r="N580" i="1"/>
  <c r="P580" i="1" s="1"/>
  <c r="E571" i="1"/>
  <c r="H571" i="1"/>
  <c r="K571" i="1"/>
  <c r="G571" i="1"/>
  <c r="Q580" i="1"/>
  <c r="S581" i="1" s="1"/>
  <c r="T580" i="1"/>
  <c r="I572" i="1" l="1"/>
  <c r="J572" i="1"/>
  <c r="F572" i="1" s="1"/>
  <c r="R581" i="1"/>
  <c r="N581" i="1" s="1"/>
  <c r="O581" i="1" l="1"/>
  <c r="E572" i="1"/>
  <c r="H572" i="1"/>
  <c r="J573" i="1" s="1"/>
  <c r="G572" i="1"/>
  <c r="K572" i="1"/>
  <c r="P581" i="1"/>
  <c r="T581" i="1"/>
  <c r="Q581" i="1"/>
  <c r="I573" i="1" l="1"/>
  <c r="E573" i="1" s="1"/>
  <c r="S582" i="1"/>
  <c r="R582" i="1"/>
  <c r="N582" i="1" s="1"/>
  <c r="O582" i="1" l="1"/>
  <c r="F573" i="1"/>
  <c r="G573" i="1"/>
  <c r="K573" i="1"/>
  <c r="H573" i="1"/>
  <c r="Q582" i="1"/>
  <c r="P582" i="1"/>
  <c r="T582" i="1"/>
  <c r="I574" i="1" l="1"/>
  <c r="J574" i="1"/>
  <c r="F574" i="1" s="1"/>
  <c r="R583" i="1"/>
  <c r="S583" i="1"/>
  <c r="O583" i="1" s="1"/>
  <c r="N583" i="1" l="1"/>
  <c r="E574" i="1"/>
  <c r="P583" i="1"/>
  <c r="H574" i="1"/>
  <c r="K574" i="1"/>
  <c r="G574" i="1"/>
  <c r="Q583" i="1"/>
  <c r="S584" i="1" s="1"/>
  <c r="T583" i="1"/>
  <c r="I575" i="1" l="1"/>
  <c r="J575" i="1"/>
  <c r="F575" i="1" s="1"/>
  <c r="R584" i="1"/>
  <c r="N584" i="1" s="1"/>
  <c r="O584" i="1" l="1"/>
  <c r="E575" i="1"/>
  <c r="K575" i="1"/>
  <c r="G575" i="1"/>
  <c r="H575" i="1"/>
  <c r="T584" i="1"/>
  <c r="P584" i="1"/>
  <c r="Q584" i="1"/>
  <c r="J576" i="1" l="1"/>
  <c r="I576" i="1"/>
  <c r="E576" i="1" s="1"/>
  <c r="S585" i="1"/>
  <c r="R585" i="1"/>
  <c r="N585" i="1" s="1"/>
  <c r="O585" i="1" l="1"/>
  <c r="F576" i="1"/>
  <c r="H576" i="1"/>
  <c r="J577" i="1" s="1"/>
  <c r="G576" i="1"/>
  <c r="K576" i="1"/>
  <c r="T585" i="1"/>
  <c r="P585" i="1"/>
  <c r="R586" i="1" s="1"/>
  <c r="Q585" i="1"/>
  <c r="I577" i="1" l="1"/>
  <c r="E577" i="1" s="1"/>
  <c r="S586" i="1"/>
  <c r="O586" i="1" s="1"/>
  <c r="N586" i="1" l="1"/>
  <c r="F577" i="1"/>
  <c r="Q586" i="1"/>
  <c r="S587" i="1" s="1"/>
  <c r="P586" i="1"/>
  <c r="R587" i="1" s="1"/>
  <c r="N587" i="1" s="1"/>
  <c r="G577" i="1"/>
  <c r="K577" i="1"/>
  <c r="H577" i="1"/>
  <c r="T586" i="1"/>
  <c r="O587" i="1" l="1"/>
  <c r="Q587" i="1"/>
  <c r="J578" i="1"/>
  <c r="I578" i="1"/>
  <c r="E578" i="1" s="1"/>
  <c r="P587" i="1"/>
  <c r="T587" i="1"/>
  <c r="F578" i="1" l="1"/>
  <c r="K578" i="1"/>
  <c r="G578" i="1"/>
  <c r="I579" i="1" s="1"/>
  <c r="H578" i="1"/>
  <c r="S588" i="1"/>
  <c r="R588" i="1"/>
  <c r="N588" i="1" s="1"/>
  <c r="O588" i="1" l="1"/>
  <c r="J579" i="1"/>
  <c r="T588" i="1"/>
  <c r="P588" i="1"/>
  <c r="R589" i="1" s="1"/>
  <c r="Q588" i="1"/>
  <c r="F579" i="1" l="1"/>
  <c r="E579" i="1"/>
  <c r="G579" i="1" s="1"/>
  <c r="I580" i="1" s="1"/>
  <c r="H579" i="1"/>
  <c r="K579" i="1"/>
  <c r="S589" i="1"/>
  <c r="O589" i="1" s="1"/>
  <c r="N589" i="1" l="1"/>
  <c r="P589" i="1"/>
  <c r="R590" i="1" s="1"/>
  <c r="J580" i="1"/>
  <c r="F580" i="1" s="1"/>
  <c r="Q589" i="1"/>
  <c r="S590" i="1" s="1"/>
  <c r="O590" i="1" s="1"/>
  <c r="T589" i="1"/>
  <c r="N590" i="1" l="1"/>
  <c r="E580" i="1"/>
  <c r="Q590" i="1"/>
  <c r="H580" i="1"/>
  <c r="K580" i="1"/>
  <c r="G580" i="1"/>
  <c r="P590" i="1"/>
  <c r="R591" i="1" s="1"/>
  <c r="T590" i="1"/>
  <c r="I581" i="1" l="1"/>
  <c r="J581" i="1"/>
  <c r="F581" i="1" s="1"/>
  <c r="S591" i="1"/>
  <c r="O591" i="1" s="1"/>
  <c r="N591" i="1" l="1"/>
  <c r="P591" i="1" s="1"/>
  <c r="R592" i="1" s="1"/>
  <c r="E581" i="1"/>
  <c r="T591" i="1"/>
  <c r="Q591" i="1"/>
  <c r="S592" i="1" s="1"/>
  <c r="H581" i="1"/>
  <c r="J582" i="1" s="1"/>
  <c r="G581" i="1"/>
  <c r="K581" i="1"/>
  <c r="N592" i="1" l="1"/>
  <c r="O592" i="1"/>
  <c r="Q592" i="1"/>
  <c r="I582" i="1"/>
  <c r="E582" i="1" s="1"/>
  <c r="T592" i="1"/>
  <c r="P592" i="1"/>
  <c r="F582" i="1" l="1"/>
  <c r="H582" i="1" s="1"/>
  <c r="J583" i="1" s="1"/>
  <c r="K582" i="1"/>
  <c r="G582" i="1"/>
  <c r="S593" i="1"/>
  <c r="R593" i="1"/>
  <c r="N593" i="1" s="1"/>
  <c r="O593" i="1" l="1"/>
  <c r="Q593" i="1"/>
  <c r="S594" i="1" s="1"/>
  <c r="I583" i="1"/>
  <c r="E583" i="1" s="1"/>
  <c r="T593" i="1"/>
  <c r="P593" i="1"/>
  <c r="F583" i="1" l="1"/>
  <c r="K583" i="1"/>
  <c r="G583" i="1"/>
  <c r="H583" i="1"/>
  <c r="R594" i="1"/>
  <c r="N594" i="1" s="1"/>
  <c r="O594" i="1" l="1"/>
  <c r="Q594" i="1" s="1"/>
  <c r="J584" i="1"/>
  <c r="I584" i="1"/>
  <c r="E584" i="1" s="1"/>
  <c r="P594" i="1"/>
  <c r="T594" i="1"/>
  <c r="F584" i="1" l="1"/>
  <c r="G584" i="1"/>
  <c r="I585" i="1" s="1"/>
  <c r="K584" i="1"/>
  <c r="H584" i="1"/>
  <c r="J585" i="1" s="1"/>
  <c r="F585" i="1" s="1"/>
  <c r="S595" i="1"/>
  <c r="R595" i="1"/>
  <c r="N595" i="1" s="1"/>
  <c r="O595" i="1" l="1"/>
  <c r="E585" i="1"/>
  <c r="P595" i="1"/>
  <c r="Q595" i="1"/>
  <c r="H585" i="1"/>
  <c r="G585" i="1"/>
  <c r="K585" i="1"/>
  <c r="T595" i="1"/>
  <c r="I586" i="1" l="1"/>
  <c r="J586" i="1"/>
  <c r="F586" i="1" s="1"/>
  <c r="R596" i="1"/>
  <c r="S596" i="1"/>
  <c r="O596" i="1" s="1"/>
  <c r="N596" i="1" l="1"/>
  <c r="E586" i="1"/>
  <c r="P596" i="1"/>
  <c r="R597" i="1" s="1"/>
  <c r="K586" i="1"/>
  <c r="G586" i="1"/>
  <c r="H586" i="1"/>
  <c r="Q596" i="1"/>
  <c r="S597" i="1" s="1"/>
  <c r="O597" i="1" s="1"/>
  <c r="T596" i="1"/>
  <c r="N597" i="1" l="1"/>
  <c r="Q597" i="1"/>
  <c r="S598" i="1" s="1"/>
  <c r="I587" i="1"/>
  <c r="J587" i="1"/>
  <c r="F587" i="1" s="1"/>
  <c r="T597" i="1"/>
  <c r="P597" i="1"/>
  <c r="E587" i="1" l="1"/>
  <c r="H587" i="1"/>
  <c r="J588" i="1" s="1"/>
  <c r="K587" i="1"/>
  <c r="G587" i="1"/>
  <c r="I588" i="1" s="1"/>
  <c r="E588" i="1" s="1"/>
  <c r="R598" i="1"/>
  <c r="N598" i="1" s="1"/>
  <c r="O598" i="1" l="1"/>
  <c r="F588" i="1"/>
  <c r="Q598" i="1"/>
  <c r="G588" i="1"/>
  <c r="I589" i="1" s="1"/>
  <c r="K588" i="1"/>
  <c r="H588" i="1"/>
  <c r="J589" i="1" s="1"/>
  <c r="F589" i="1" s="1"/>
  <c r="P598" i="1"/>
  <c r="T598" i="1"/>
  <c r="E589" i="1" l="1"/>
  <c r="G589" i="1"/>
  <c r="K589" i="1"/>
  <c r="H589" i="1"/>
  <c r="S599" i="1"/>
  <c r="R599" i="1"/>
  <c r="N599" i="1" s="1"/>
  <c r="O599" i="1" l="1"/>
  <c r="J590" i="1"/>
  <c r="I590" i="1"/>
  <c r="E590" i="1" s="1"/>
  <c r="Q599" i="1"/>
  <c r="P599" i="1"/>
  <c r="T599" i="1"/>
  <c r="F590" i="1" l="1"/>
  <c r="K590" i="1"/>
  <c r="G590" i="1"/>
  <c r="H590" i="1"/>
  <c r="R600" i="1"/>
  <c r="S600" i="1"/>
  <c r="O600" i="1" s="1"/>
  <c r="N600" i="1" l="1"/>
  <c r="Q600" i="1"/>
  <c r="S601" i="1" s="1"/>
  <c r="J591" i="1"/>
  <c r="I591" i="1"/>
  <c r="E591" i="1" s="1"/>
  <c r="T600" i="1"/>
  <c r="P600" i="1"/>
  <c r="R601" i="1" s="1"/>
  <c r="N601" i="1" s="1"/>
  <c r="O601" i="1" l="1"/>
  <c r="F591" i="1"/>
  <c r="Q601" i="1"/>
  <c r="S602" i="1" s="1"/>
  <c r="K591" i="1"/>
  <c r="G591" i="1"/>
  <c r="I592" i="1" s="1"/>
  <c r="H591" i="1"/>
  <c r="T601" i="1"/>
  <c r="P601" i="1"/>
  <c r="J592" i="1" l="1"/>
  <c r="F592" i="1" s="1"/>
  <c r="K592" i="1"/>
  <c r="R602" i="1"/>
  <c r="N602" i="1" s="1"/>
  <c r="O602" i="1" l="1"/>
  <c r="E592" i="1"/>
  <c r="G592" i="1" s="1"/>
  <c r="P602" i="1"/>
  <c r="Q602" i="1"/>
  <c r="S603" i="1" s="1"/>
  <c r="I593" i="1"/>
  <c r="H592" i="1"/>
  <c r="J593" i="1" s="1"/>
  <c r="F593" i="1" s="1"/>
  <c r="T602" i="1"/>
  <c r="E593" i="1" l="1"/>
  <c r="H593" i="1"/>
  <c r="G593" i="1"/>
  <c r="K593" i="1"/>
  <c r="R603" i="1"/>
  <c r="N603" i="1" s="1"/>
  <c r="O603" i="1" l="1"/>
  <c r="Q603" i="1"/>
  <c r="J594" i="1"/>
  <c r="I594" i="1"/>
  <c r="E594" i="1" s="1"/>
  <c r="P603" i="1"/>
  <c r="R604" i="1" s="1"/>
  <c r="T603" i="1"/>
  <c r="F594" i="1" l="1"/>
  <c r="K594" i="1"/>
  <c r="G594" i="1"/>
  <c r="H594" i="1"/>
  <c r="S604" i="1"/>
  <c r="O604" i="1" s="1"/>
  <c r="N604" i="1" l="1"/>
  <c r="T604" i="1"/>
  <c r="Q604" i="1"/>
  <c r="S605" i="1" s="1"/>
  <c r="P604" i="1"/>
  <c r="J595" i="1"/>
  <c r="I595" i="1"/>
  <c r="E595" i="1" s="1"/>
  <c r="F595" i="1" l="1"/>
  <c r="H595" i="1"/>
  <c r="J596" i="1" s="1"/>
  <c r="K595" i="1"/>
  <c r="G595" i="1"/>
  <c r="I596" i="1" s="1"/>
  <c r="E596" i="1" s="1"/>
  <c r="R605" i="1"/>
  <c r="N605" i="1" s="1"/>
  <c r="O605" i="1" l="1"/>
  <c r="F596" i="1"/>
  <c r="G596" i="1"/>
  <c r="I597" i="1" s="1"/>
  <c r="K596" i="1"/>
  <c r="H596" i="1"/>
  <c r="J597" i="1" s="1"/>
  <c r="F597" i="1" s="1"/>
  <c r="T605" i="1"/>
  <c r="P605" i="1"/>
  <c r="Q605" i="1"/>
  <c r="E597" i="1" l="1"/>
  <c r="H597" i="1"/>
  <c r="G597" i="1"/>
  <c r="K597" i="1"/>
  <c r="S606" i="1"/>
  <c r="R606" i="1"/>
  <c r="N606" i="1" s="1"/>
  <c r="O606" i="1" l="1"/>
  <c r="J598" i="1"/>
  <c r="I598" i="1"/>
  <c r="E598" i="1" s="1"/>
  <c r="P606" i="1"/>
  <c r="T606" i="1"/>
  <c r="Q606" i="1"/>
  <c r="S607" i="1" s="1"/>
  <c r="F598" i="1" l="1"/>
  <c r="K598" i="1"/>
  <c r="G598" i="1"/>
  <c r="H598" i="1"/>
  <c r="R607" i="1"/>
  <c r="N607" i="1" s="1"/>
  <c r="O607" i="1" l="1"/>
  <c r="Q607" i="1"/>
  <c r="I599" i="1"/>
  <c r="J599" i="1"/>
  <c r="F599" i="1" s="1"/>
  <c r="P607" i="1"/>
  <c r="R608" i="1" s="1"/>
  <c r="T607" i="1"/>
  <c r="S608" i="1"/>
  <c r="O608" i="1" s="1"/>
  <c r="N608" i="1" l="1"/>
  <c r="E599" i="1"/>
  <c r="Q608" i="1"/>
  <c r="S609" i="1" s="1"/>
  <c r="H599" i="1"/>
  <c r="K599" i="1"/>
  <c r="G599" i="1"/>
  <c r="I600" i="1" s="1"/>
  <c r="T608" i="1"/>
  <c r="P608" i="1"/>
  <c r="J600" i="1" l="1"/>
  <c r="R609" i="1"/>
  <c r="N609" i="1" s="1"/>
  <c r="O609" i="1" l="1"/>
  <c r="K600" i="1"/>
  <c r="F600" i="1"/>
  <c r="E600" i="1"/>
  <c r="G600" i="1" s="1"/>
  <c r="H600" i="1"/>
  <c r="J601" i="1" s="1"/>
  <c r="T609" i="1"/>
  <c r="P609" i="1"/>
  <c r="Q609" i="1"/>
  <c r="I601" i="1" l="1"/>
  <c r="S610" i="1"/>
  <c r="R610" i="1"/>
  <c r="N610" i="1" s="1"/>
  <c r="O610" i="1" l="1"/>
  <c r="E601" i="1"/>
  <c r="F601" i="1"/>
  <c r="H601" i="1" s="1"/>
  <c r="J602" i="1" s="1"/>
  <c r="G601" i="1"/>
  <c r="I602" i="1" s="1"/>
  <c r="K601" i="1"/>
  <c r="P610" i="1"/>
  <c r="T610" i="1"/>
  <c r="Q610" i="1"/>
  <c r="S611" i="1" s="1"/>
  <c r="F602" i="1" l="1"/>
  <c r="E602" i="1"/>
  <c r="K602" i="1"/>
  <c r="G602" i="1"/>
  <c r="H602" i="1"/>
  <c r="J603" i="1" s="1"/>
  <c r="R611" i="1"/>
  <c r="N611" i="1" s="1"/>
  <c r="O611" i="1" l="1"/>
  <c r="Q611" i="1"/>
  <c r="S612" i="1" s="1"/>
  <c r="I603" i="1"/>
  <c r="E603" i="1" s="1"/>
  <c r="P611" i="1"/>
  <c r="T611" i="1"/>
  <c r="F603" i="1" l="1"/>
  <c r="H603" i="1" s="1"/>
  <c r="J604" i="1"/>
  <c r="K603" i="1"/>
  <c r="G603" i="1"/>
  <c r="R612" i="1"/>
  <c r="N612" i="1" s="1"/>
  <c r="O612" i="1" l="1"/>
  <c r="I604" i="1"/>
  <c r="T612" i="1"/>
  <c r="P612" i="1"/>
  <c r="Q612" i="1"/>
  <c r="E604" i="1" l="1"/>
  <c r="F604" i="1"/>
  <c r="H604" i="1" s="1"/>
  <c r="J605" i="1" s="1"/>
  <c r="G604" i="1"/>
  <c r="K604" i="1"/>
  <c r="R613" i="1"/>
  <c r="S613" i="1"/>
  <c r="O613" i="1" l="1"/>
  <c r="N613" i="1"/>
  <c r="I605" i="1"/>
  <c r="Q613" i="1"/>
  <c r="T613" i="1"/>
  <c r="P613" i="1"/>
  <c r="R614" i="1" s="1"/>
  <c r="E605" i="1" l="1"/>
  <c r="F605" i="1"/>
  <c r="H605" i="1" s="1"/>
  <c r="J606" i="1" s="1"/>
  <c r="G605" i="1"/>
  <c r="I606" i="1" s="1"/>
  <c r="K605" i="1"/>
  <c r="S614" i="1"/>
  <c r="O614" i="1" s="1"/>
  <c r="F606" i="1" l="1"/>
  <c r="N614" i="1"/>
  <c r="E606" i="1"/>
  <c r="G606" i="1" s="1"/>
  <c r="P614" i="1"/>
  <c r="K606" i="1"/>
  <c r="H606" i="1"/>
  <c r="Q614" i="1"/>
  <c r="T614" i="1"/>
  <c r="J607" i="1" l="1"/>
  <c r="I607" i="1"/>
  <c r="E607" i="1" s="1"/>
  <c r="R615" i="1"/>
  <c r="S615" i="1"/>
  <c r="O615" i="1" s="1"/>
  <c r="N615" i="1" l="1"/>
  <c r="F607" i="1"/>
  <c r="H607" i="1"/>
  <c r="K607" i="1"/>
  <c r="G607" i="1"/>
  <c r="I608" i="1" s="1"/>
  <c r="P615" i="1"/>
  <c r="R616" i="1" s="1"/>
  <c r="T615" i="1"/>
  <c r="Q615" i="1"/>
  <c r="S616" i="1" s="1"/>
  <c r="O616" i="1" s="1"/>
  <c r="N616" i="1" l="1"/>
  <c r="J608" i="1"/>
  <c r="T616" i="1"/>
  <c r="Q616" i="1"/>
  <c r="P616" i="1"/>
  <c r="R617" i="1" s="1"/>
  <c r="K608" i="1" l="1"/>
  <c r="F608" i="1"/>
  <c r="E608" i="1"/>
  <c r="G608" i="1" s="1"/>
  <c r="H608" i="1"/>
  <c r="J609" i="1" s="1"/>
  <c r="S617" i="1"/>
  <c r="O617" i="1" s="1"/>
  <c r="N617" i="1" l="1"/>
  <c r="P617" i="1"/>
  <c r="I609" i="1"/>
  <c r="E609" i="1" s="1"/>
  <c r="R618" i="1"/>
  <c r="Q617" i="1"/>
  <c r="T617" i="1"/>
  <c r="F609" i="1" l="1"/>
  <c r="G609" i="1"/>
  <c r="I610" i="1" s="1"/>
  <c r="K609" i="1"/>
  <c r="H609" i="1"/>
  <c r="S618" i="1"/>
  <c r="O618" i="1" s="1"/>
  <c r="N618" i="1" l="1"/>
  <c r="T618" i="1"/>
  <c r="Q618" i="1"/>
  <c r="S619" i="1" s="1"/>
  <c r="P618" i="1"/>
  <c r="R619" i="1" s="1"/>
  <c r="N619" i="1" s="1"/>
  <c r="J610" i="1"/>
  <c r="O619" i="1" l="1"/>
  <c r="F610" i="1"/>
  <c r="E610" i="1"/>
  <c r="G610" i="1" s="1"/>
  <c r="I611" i="1" s="1"/>
  <c r="Q619" i="1"/>
  <c r="H610" i="1"/>
  <c r="K610" i="1"/>
  <c r="P619" i="1"/>
  <c r="T619" i="1"/>
  <c r="J611" i="1" l="1"/>
  <c r="F611" i="1" s="1"/>
  <c r="K611" i="1"/>
  <c r="S620" i="1"/>
  <c r="R620" i="1"/>
  <c r="N620" i="1" s="1"/>
  <c r="O620" i="1" l="1"/>
  <c r="Q620" i="1" s="1"/>
  <c r="E611" i="1"/>
  <c r="G611" i="1" s="1"/>
  <c r="P620" i="1"/>
  <c r="R621" i="1" s="1"/>
  <c r="I612" i="1"/>
  <c r="H611" i="1"/>
  <c r="T620" i="1"/>
  <c r="J612" i="1" l="1"/>
  <c r="F612" i="1" s="1"/>
  <c r="K612" i="1"/>
  <c r="S621" i="1"/>
  <c r="O621" i="1" s="1"/>
  <c r="N621" i="1" l="1"/>
  <c r="E612" i="1"/>
  <c r="G612" i="1" s="1"/>
  <c r="I613" i="1" s="1"/>
  <c r="P621" i="1"/>
  <c r="H612" i="1"/>
  <c r="R622" i="1"/>
  <c r="Q621" i="1"/>
  <c r="S622" i="1" s="1"/>
  <c r="T621" i="1"/>
  <c r="O622" i="1" l="1"/>
  <c r="N622" i="1"/>
  <c r="J613" i="1"/>
  <c r="Q622" i="1"/>
  <c r="P622" i="1"/>
  <c r="T622" i="1"/>
  <c r="F613" i="1" l="1"/>
  <c r="E613" i="1"/>
  <c r="G613" i="1" s="1"/>
  <c r="I614" i="1" s="1"/>
  <c r="K613" i="1"/>
  <c r="H613" i="1"/>
  <c r="S623" i="1"/>
  <c r="R623" i="1"/>
  <c r="N623" i="1" s="1"/>
  <c r="O623" i="1" l="1"/>
  <c r="J614" i="1"/>
  <c r="F614" i="1" s="1"/>
  <c r="P623" i="1"/>
  <c r="R624" i="1" s="1"/>
  <c r="T623" i="1"/>
  <c r="Q623" i="1"/>
  <c r="S624" i="1" s="1"/>
  <c r="O624" i="1" s="1"/>
  <c r="N624" i="1" l="1"/>
  <c r="E614" i="1"/>
  <c r="P624" i="1"/>
  <c r="H614" i="1"/>
  <c r="J615" i="1" s="1"/>
  <c r="K614" i="1"/>
  <c r="G614" i="1"/>
  <c r="Q624" i="1"/>
  <c r="T624" i="1"/>
  <c r="I615" i="1" l="1"/>
  <c r="S625" i="1"/>
  <c r="R625" i="1"/>
  <c r="N625" i="1" s="1"/>
  <c r="O625" i="1" l="1"/>
  <c r="E615" i="1"/>
  <c r="F615" i="1"/>
  <c r="H615" i="1" s="1"/>
  <c r="J616" i="1" s="1"/>
  <c r="K615" i="1"/>
  <c r="G615" i="1"/>
  <c r="I616" i="1" s="1"/>
  <c r="T625" i="1"/>
  <c r="P625" i="1"/>
  <c r="R626" i="1" s="1"/>
  <c r="Q625" i="1"/>
  <c r="S626" i="1" s="1"/>
  <c r="O626" i="1" s="1"/>
  <c r="N626" i="1" l="1"/>
  <c r="F616" i="1"/>
  <c r="E616" i="1"/>
  <c r="G616" i="1"/>
  <c r="K616" i="1"/>
  <c r="H616" i="1"/>
  <c r="J617" i="1" s="1"/>
  <c r="P626" i="1"/>
  <c r="T626" i="1"/>
  <c r="Q626" i="1"/>
  <c r="I617" i="1" l="1"/>
  <c r="S627" i="1"/>
  <c r="R627" i="1"/>
  <c r="N627" i="1" s="1"/>
  <c r="O627" i="1" l="1"/>
  <c r="E617" i="1"/>
  <c r="F617" i="1"/>
  <c r="H617" i="1" s="1"/>
  <c r="J618" i="1" s="1"/>
  <c r="P627" i="1"/>
  <c r="R628" i="1" s="1"/>
  <c r="G617" i="1"/>
  <c r="I618" i="1" s="1"/>
  <c r="K617" i="1"/>
  <c r="T627" i="1"/>
  <c r="Q627" i="1"/>
  <c r="S628" i="1" s="1"/>
  <c r="O628" i="1" s="1"/>
  <c r="F618" i="1" l="1"/>
  <c r="N628" i="1"/>
  <c r="P628" i="1" s="1"/>
  <c r="E618" i="1"/>
  <c r="Q628" i="1"/>
  <c r="K618" i="1"/>
  <c r="G618" i="1"/>
  <c r="H618" i="1"/>
  <c r="T628" i="1"/>
  <c r="I619" i="1" l="1"/>
  <c r="J619" i="1"/>
  <c r="F619" i="1" s="1"/>
  <c r="S629" i="1"/>
  <c r="R629" i="1"/>
  <c r="N629" i="1" s="1"/>
  <c r="O629" i="1" l="1"/>
  <c r="E619" i="1"/>
  <c r="H619" i="1"/>
  <c r="K619" i="1"/>
  <c r="G619" i="1"/>
  <c r="I620" i="1" s="1"/>
  <c r="T629" i="1"/>
  <c r="P629" i="1"/>
  <c r="R630" i="1" s="1"/>
  <c r="Q629" i="1"/>
  <c r="S630" i="1" s="1"/>
  <c r="O630" i="1" s="1"/>
  <c r="N630" i="1" l="1"/>
  <c r="J620" i="1"/>
  <c r="T630" i="1"/>
  <c r="P630" i="1"/>
  <c r="Q630" i="1"/>
  <c r="K620" i="1" l="1"/>
  <c r="F620" i="1"/>
  <c r="E620" i="1"/>
  <c r="G620" i="1" s="1"/>
  <c r="H620" i="1"/>
  <c r="J621" i="1" s="1"/>
  <c r="S631" i="1"/>
  <c r="R631" i="1"/>
  <c r="N631" i="1" l="1"/>
  <c r="O631" i="1"/>
  <c r="I621" i="1"/>
  <c r="P631" i="1"/>
  <c r="R632" i="1" s="1"/>
  <c r="T631" i="1"/>
  <c r="Q631" i="1"/>
  <c r="S632" i="1" s="1"/>
  <c r="O632" i="1" s="1"/>
  <c r="N632" i="1" l="1"/>
  <c r="E621" i="1"/>
  <c r="F621" i="1"/>
  <c r="H621" i="1" s="1"/>
  <c r="J622" i="1" s="1"/>
  <c r="Q632" i="1"/>
  <c r="G621" i="1"/>
  <c r="I622" i="1" s="1"/>
  <c r="K621" i="1"/>
  <c r="T632" i="1"/>
  <c r="P632" i="1"/>
  <c r="F622" i="1" l="1"/>
  <c r="E622" i="1"/>
  <c r="K622" i="1"/>
  <c r="G622" i="1"/>
  <c r="H622" i="1"/>
  <c r="J623" i="1" s="1"/>
  <c r="S633" i="1"/>
  <c r="R633" i="1"/>
  <c r="N633" i="1" s="1"/>
  <c r="O633" i="1" l="1"/>
  <c r="I623" i="1"/>
  <c r="E623" i="1" s="1"/>
  <c r="T633" i="1"/>
  <c r="P633" i="1"/>
  <c r="R634" i="1" s="1"/>
  <c r="Q633" i="1"/>
  <c r="S634" i="1" s="1"/>
  <c r="N634" i="1" l="1"/>
  <c r="O634" i="1"/>
  <c r="Q634" i="1" s="1"/>
  <c r="F623" i="1"/>
  <c r="P634" i="1"/>
  <c r="K623" i="1"/>
  <c r="G623" i="1"/>
  <c r="H623" i="1"/>
  <c r="T634" i="1"/>
  <c r="J624" i="1" l="1"/>
  <c r="I624" i="1"/>
  <c r="E624" i="1" s="1"/>
  <c r="S635" i="1"/>
  <c r="R635" i="1"/>
  <c r="N635" i="1" s="1"/>
  <c r="O635" i="1" l="1"/>
  <c r="F624" i="1"/>
  <c r="Q635" i="1"/>
  <c r="S636" i="1" s="1"/>
  <c r="G624" i="1"/>
  <c r="K624" i="1"/>
  <c r="H624" i="1"/>
  <c r="J625" i="1" s="1"/>
  <c r="P635" i="1"/>
  <c r="R636" i="1" s="1"/>
  <c r="N636" i="1" s="1"/>
  <c r="T635" i="1"/>
  <c r="O636" i="1" l="1"/>
  <c r="I625" i="1"/>
  <c r="Q636" i="1"/>
  <c r="T636" i="1"/>
  <c r="P636" i="1"/>
  <c r="E625" i="1" l="1"/>
  <c r="F625" i="1"/>
  <c r="H625" i="1" s="1"/>
  <c r="J626" i="1" s="1"/>
  <c r="G625" i="1"/>
  <c r="K625" i="1"/>
  <c r="I626" i="1"/>
  <c r="S637" i="1"/>
  <c r="R637" i="1"/>
  <c r="N637" i="1" s="1"/>
  <c r="F626" i="1" l="1"/>
  <c r="O637" i="1"/>
  <c r="E626" i="1"/>
  <c r="K626" i="1"/>
  <c r="G626" i="1"/>
  <c r="H626" i="1"/>
  <c r="Q637" i="1"/>
  <c r="T637" i="1"/>
  <c r="P637" i="1"/>
  <c r="J627" i="1" l="1"/>
  <c r="I627" i="1"/>
  <c r="E627" i="1" s="1"/>
  <c r="R638" i="1"/>
  <c r="S638" i="1"/>
  <c r="O638" i="1" s="1"/>
  <c r="N638" i="1" l="1"/>
  <c r="F627" i="1"/>
  <c r="P638" i="1"/>
  <c r="G627" i="1"/>
  <c r="I628" i="1" s="1"/>
  <c r="K627" i="1"/>
  <c r="H627" i="1"/>
  <c r="J628" i="1" s="1"/>
  <c r="Q638" i="1"/>
  <c r="S639" i="1" s="1"/>
  <c r="T638" i="1"/>
  <c r="E628" i="1" l="1"/>
  <c r="F628" i="1"/>
  <c r="K628" i="1"/>
  <c r="G628" i="1"/>
  <c r="H628" i="1"/>
  <c r="R639" i="1"/>
  <c r="N639" i="1" s="1"/>
  <c r="O639" i="1" l="1"/>
  <c r="J629" i="1"/>
  <c r="I629" i="1"/>
  <c r="E629" i="1" s="1"/>
  <c r="P639" i="1"/>
  <c r="R640" i="1" s="1"/>
  <c r="T639" i="1"/>
  <c r="Q639" i="1"/>
  <c r="F629" i="1" l="1"/>
  <c r="K629" i="1"/>
  <c r="G629" i="1"/>
  <c r="H629" i="1"/>
  <c r="J630" i="1" s="1"/>
  <c r="S640" i="1"/>
  <c r="O640" i="1" s="1"/>
  <c r="N640" i="1" l="1"/>
  <c r="T640" i="1"/>
  <c r="Q640" i="1"/>
  <c r="S641" i="1" s="1"/>
  <c r="P640" i="1"/>
  <c r="I630" i="1"/>
  <c r="E630" i="1" s="1"/>
  <c r="F630" i="1" l="1"/>
  <c r="G630" i="1"/>
  <c r="I631" i="1" s="1"/>
  <c r="K630" i="1"/>
  <c r="H630" i="1"/>
  <c r="R641" i="1"/>
  <c r="N641" i="1" s="1"/>
  <c r="O641" i="1" l="1"/>
  <c r="J631" i="1"/>
  <c r="F631" i="1" s="1"/>
  <c r="K631" i="1"/>
  <c r="T641" i="1"/>
  <c r="P641" i="1"/>
  <c r="Q641" i="1"/>
  <c r="E631" i="1" l="1"/>
  <c r="G631" i="1" s="1"/>
  <c r="I632" i="1"/>
  <c r="H631" i="1"/>
  <c r="S642" i="1"/>
  <c r="R642" i="1"/>
  <c r="N642" i="1" s="1"/>
  <c r="O642" i="1" l="1"/>
  <c r="J632" i="1"/>
  <c r="F632" i="1" s="1"/>
  <c r="P642" i="1"/>
  <c r="T642" i="1"/>
  <c r="Q642" i="1"/>
  <c r="E632" i="1" l="1"/>
  <c r="H632" i="1"/>
  <c r="K632" i="1"/>
  <c r="G632" i="1"/>
  <c r="S643" i="1"/>
  <c r="R643" i="1"/>
  <c r="N643" i="1" s="1"/>
  <c r="O643" i="1" l="1"/>
  <c r="I633" i="1"/>
  <c r="J633" i="1"/>
  <c r="F633" i="1" s="1"/>
  <c r="P643" i="1"/>
  <c r="R644" i="1" s="1"/>
  <c r="T643" i="1"/>
  <c r="Q643" i="1"/>
  <c r="S644" i="1" s="1"/>
  <c r="O644" i="1" s="1"/>
  <c r="N644" i="1" l="1"/>
  <c r="E633" i="1"/>
  <c r="Q644" i="1"/>
  <c r="H633" i="1"/>
  <c r="J634" i="1" s="1"/>
  <c r="K633" i="1"/>
  <c r="G633" i="1"/>
  <c r="T644" i="1"/>
  <c r="P644" i="1"/>
  <c r="I634" i="1" l="1"/>
  <c r="E634" i="1" s="1"/>
  <c r="S645" i="1"/>
  <c r="R645" i="1"/>
  <c r="N645" i="1" s="1"/>
  <c r="O645" i="1" l="1"/>
  <c r="F634" i="1"/>
  <c r="H634" i="1" s="1"/>
  <c r="Q645" i="1"/>
  <c r="S646" i="1" s="1"/>
  <c r="J635" i="1"/>
  <c r="G634" i="1"/>
  <c r="K634" i="1"/>
  <c r="T645" i="1"/>
  <c r="P645" i="1"/>
  <c r="R646" i="1" s="1"/>
  <c r="N646" i="1" s="1"/>
  <c r="O646" i="1" l="1"/>
  <c r="Q646" i="1" s="1"/>
  <c r="I635" i="1"/>
  <c r="T646" i="1"/>
  <c r="P646" i="1"/>
  <c r="E635" i="1" l="1"/>
  <c r="F635" i="1"/>
  <c r="H635" i="1" s="1"/>
  <c r="J636" i="1" s="1"/>
  <c r="G635" i="1"/>
  <c r="K635" i="1"/>
  <c r="I636" i="1"/>
  <c r="S647" i="1"/>
  <c r="R647" i="1"/>
  <c r="N647" i="1" s="1"/>
  <c r="F636" i="1" l="1"/>
  <c r="O647" i="1"/>
  <c r="Q647" i="1" s="1"/>
  <c r="S648" i="1" s="1"/>
  <c r="E636" i="1"/>
  <c r="G636" i="1" s="1"/>
  <c r="K636" i="1"/>
  <c r="H636" i="1"/>
  <c r="J637" i="1" s="1"/>
  <c r="P647" i="1"/>
  <c r="R648" i="1" s="1"/>
  <c r="T647" i="1"/>
  <c r="O648" i="1" l="1"/>
  <c r="N648" i="1"/>
  <c r="I637" i="1"/>
  <c r="E637" i="1" s="1"/>
  <c r="Q648" i="1"/>
  <c r="T648" i="1"/>
  <c r="P648" i="1"/>
  <c r="F637" i="1" l="1"/>
  <c r="K637" i="1"/>
  <c r="G637" i="1"/>
  <c r="H637" i="1"/>
  <c r="S649" i="1"/>
  <c r="R649" i="1"/>
  <c r="N649" i="1" l="1"/>
  <c r="O649" i="1"/>
  <c r="J638" i="1"/>
  <c r="I638" i="1"/>
  <c r="E638" i="1" s="1"/>
  <c r="T649" i="1"/>
  <c r="P649" i="1"/>
  <c r="R650" i="1" s="1"/>
  <c r="Q649" i="1"/>
  <c r="S650" i="1" s="1"/>
  <c r="N650" i="1" l="1"/>
  <c r="O650" i="1"/>
  <c r="Q650" i="1" s="1"/>
  <c r="F638" i="1"/>
  <c r="G638" i="1"/>
  <c r="I639" i="1" s="1"/>
  <c r="K638" i="1"/>
  <c r="H638" i="1"/>
  <c r="P650" i="1"/>
  <c r="T650" i="1"/>
  <c r="J639" i="1" l="1"/>
  <c r="F639" i="1" s="1"/>
  <c r="K639" i="1"/>
  <c r="S651" i="1"/>
  <c r="R651" i="1"/>
  <c r="N651" i="1" l="1"/>
  <c r="O651" i="1"/>
  <c r="E639" i="1"/>
  <c r="G639" i="1" s="1"/>
  <c r="I640" i="1"/>
  <c r="H639" i="1"/>
  <c r="Q651" i="1"/>
  <c r="P651" i="1"/>
  <c r="T651" i="1"/>
  <c r="J640" i="1" l="1"/>
  <c r="F640" i="1" s="1"/>
  <c r="R652" i="1"/>
  <c r="S652" i="1"/>
  <c r="O652" i="1" s="1"/>
  <c r="N652" i="1" l="1"/>
  <c r="E640" i="1"/>
  <c r="H640" i="1"/>
  <c r="K640" i="1"/>
  <c r="G640" i="1"/>
  <c r="Q652" i="1"/>
  <c r="S653" i="1" s="1"/>
  <c r="T652" i="1"/>
  <c r="P652" i="1"/>
  <c r="I641" i="1" l="1"/>
  <c r="J641" i="1"/>
  <c r="F641" i="1" s="1"/>
  <c r="R653" i="1"/>
  <c r="N653" i="1" s="1"/>
  <c r="O653" i="1" l="1"/>
  <c r="E641" i="1"/>
  <c r="H641" i="1"/>
  <c r="J642" i="1" s="1"/>
  <c r="K641" i="1"/>
  <c r="G641" i="1"/>
  <c r="T653" i="1"/>
  <c r="P653" i="1"/>
  <c r="Q653" i="1"/>
  <c r="I642" i="1" l="1"/>
  <c r="E642" i="1" s="1"/>
  <c r="S654" i="1"/>
  <c r="R654" i="1"/>
  <c r="N654" i="1" s="1"/>
  <c r="O654" i="1" l="1"/>
  <c r="F642" i="1"/>
  <c r="H642" i="1" s="1"/>
  <c r="Q654" i="1"/>
  <c r="J643" i="1"/>
  <c r="G642" i="1"/>
  <c r="K642" i="1"/>
  <c r="T654" i="1"/>
  <c r="P654" i="1"/>
  <c r="I643" i="1" l="1"/>
  <c r="E643" i="1" s="1"/>
  <c r="S655" i="1"/>
  <c r="R655" i="1"/>
  <c r="N655" i="1" s="1"/>
  <c r="O655" i="1" l="1"/>
  <c r="F643" i="1"/>
  <c r="H643" i="1" s="1"/>
  <c r="Q655" i="1"/>
  <c r="S656" i="1" s="1"/>
  <c r="G643" i="1"/>
  <c r="I644" i="1" s="1"/>
  <c r="K643" i="1"/>
  <c r="J644" i="1"/>
  <c r="F644" i="1" s="1"/>
  <c r="P655" i="1"/>
  <c r="R656" i="1" s="1"/>
  <c r="N656" i="1" s="1"/>
  <c r="T655" i="1"/>
  <c r="O656" i="1" l="1"/>
  <c r="E644" i="1"/>
  <c r="K644" i="1"/>
  <c r="G644" i="1"/>
  <c r="H644" i="1"/>
  <c r="Q656" i="1"/>
  <c r="T656" i="1"/>
  <c r="P656" i="1"/>
  <c r="R657" i="1" s="1"/>
  <c r="I645" i="1" l="1"/>
  <c r="J645" i="1"/>
  <c r="F645" i="1" s="1"/>
  <c r="S657" i="1"/>
  <c r="O657" i="1" s="1"/>
  <c r="N657" i="1" l="1"/>
  <c r="E645" i="1"/>
  <c r="Q657" i="1"/>
  <c r="P657" i="1"/>
  <c r="R658" i="1" s="1"/>
  <c r="H645" i="1"/>
  <c r="J646" i="1" s="1"/>
  <c r="K645" i="1"/>
  <c r="G645" i="1"/>
  <c r="T657" i="1"/>
  <c r="I646" i="1" l="1"/>
  <c r="E646" i="1" s="1"/>
  <c r="S658" i="1"/>
  <c r="O658" i="1" s="1"/>
  <c r="N658" i="1" l="1"/>
  <c r="F646" i="1"/>
  <c r="H646" i="1" s="1"/>
  <c r="T658" i="1"/>
  <c r="P658" i="1"/>
  <c r="R659" i="1" s="1"/>
  <c r="J647" i="1"/>
  <c r="G646" i="1"/>
  <c r="K646" i="1"/>
  <c r="Q658" i="1"/>
  <c r="I647" i="1" l="1"/>
  <c r="E647" i="1" s="1"/>
  <c r="S659" i="1"/>
  <c r="O659" i="1" s="1"/>
  <c r="N659" i="1" l="1"/>
  <c r="F647" i="1"/>
  <c r="H647" i="1" s="1"/>
  <c r="Q659" i="1"/>
  <c r="S660" i="1" s="1"/>
  <c r="P659" i="1"/>
  <c r="R660" i="1" s="1"/>
  <c r="N660" i="1" s="1"/>
  <c r="T659" i="1"/>
  <c r="J648" i="1"/>
  <c r="G647" i="1"/>
  <c r="I648" i="1" s="1"/>
  <c r="E648" i="1" s="1"/>
  <c r="K647" i="1"/>
  <c r="O660" i="1" l="1"/>
  <c r="F648" i="1"/>
  <c r="Q660" i="1"/>
  <c r="K648" i="1"/>
  <c r="G648" i="1"/>
  <c r="H648" i="1"/>
  <c r="J649" i="1" s="1"/>
  <c r="T660" i="1"/>
  <c r="P660" i="1"/>
  <c r="I649" i="1" l="1"/>
  <c r="E649" i="1" s="1"/>
  <c r="S661" i="1"/>
  <c r="R661" i="1"/>
  <c r="N661" i="1" s="1"/>
  <c r="O661" i="1" l="1"/>
  <c r="F649" i="1"/>
  <c r="Q661" i="1"/>
  <c r="S662" i="1" s="1"/>
  <c r="K649" i="1"/>
  <c r="G649" i="1"/>
  <c r="H649" i="1"/>
  <c r="P661" i="1"/>
  <c r="R662" i="1" s="1"/>
  <c r="N662" i="1" s="1"/>
  <c r="T661" i="1"/>
  <c r="O662" i="1" l="1"/>
  <c r="P662" i="1"/>
  <c r="J650" i="1"/>
  <c r="I650" i="1"/>
  <c r="E650" i="1" s="1"/>
  <c r="Q662" i="1"/>
  <c r="T662" i="1"/>
  <c r="F650" i="1" l="1"/>
  <c r="G650" i="1"/>
  <c r="I651" i="1" s="1"/>
  <c r="K650" i="1"/>
  <c r="H650" i="1"/>
  <c r="S663" i="1"/>
  <c r="R663" i="1"/>
  <c r="N663" i="1" s="1"/>
  <c r="O663" i="1" l="1"/>
  <c r="J651" i="1"/>
  <c r="T663" i="1"/>
  <c r="P663" i="1"/>
  <c r="Q663" i="1"/>
  <c r="K651" i="1" l="1"/>
  <c r="F651" i="1"/>
  <c r="E651" i="1"/>
  <c r="G651" i="1" s="1"/>
  <c r="I652" i="1" s="1"/>
  <c r="H651" i="1"/>
  <c r="R664" i="1"/>
  <c r="S664" i="1"/>
  <c r="O664" i="1" s="1"/>
  <c r="N664" i="1" l="1"/>
  <c r="Q664" i="1"/>
  <c r="S665" i="1" s="1"/>
  <c r="P664" i="1"/>
  <c r="J652" i="1"/>
  <c r="F652" i="1" s="1"/>
  <c r="K652" i="1"/>
  <c r="T664" i="1"/>
  <c r="E652" i="1" l="1"/>
  <c r="H652" i="1"/>
  <c r="G652" i="1"/>
  <c r="R665" i="1"/>
  <c r="N665" i="1" s="1"/>
  <c r="O665" i="1" l="1"/>
  <c r="I653" i="1"/>
  <c r="J653" i="1"/>
  <c r="F653" i="1" s="1"/>
  <c r="P665" i="1"/>
  <c r="R666" i="1" s="1"/>
  <c r="T665" i="1"/>
  <c r="Q665" i="1"/>
  <c r="E653" i="1" l="1"/>
  <c r="H653" i="1"/>
  <c r="J654" i="1" s="1"/>
  <c r="K653" i="1"/>
  <c r="G653" i="1"/>
  <c r="S666" i="1"/>
  <c r="O666" i="1" s="1"/>
  <c r="N666" i="1" l="1"/>
  <c r="T666" i="1"/>
  <c r="P666" i="1"/>
  <c r="R667" i="1" s="1"/>
  <c r="I654" i="1"/>
  <c r="Q666" i="1"/>
  <c r="S667" i="1" s="1"/>
  <c r="O667" i="1" s="1"/>
  <c r="N667" i="1" l="1"/>
  <c r="E654" i="1"/>
  <c r="F654" i="1"/>
  <c r="H654" i="1" s="1"/>
  <c r="J655" i="1" s="1"/>
  <c r="P667" i="1"/>
  <c r="R668" i="1" s="1"/>
  <c r="G654" i="1"/>
  <c r="K654" i="1"/>
  <c r="Q667" i="1"/>
  <c r="T667" i="1"/>
  <c r="I655" i="1" l="1"/>
  <c r="E655" i="1" s="1"/>
  <c r="S668" i="1"/>
  <c r="O668" i="1" s="1"/>
  <c r="N668" i="1" l="1"/>
  <c r="F655" i="1"/>
  <c r="H655" i="1" s="1"/>
  <c r="T668" i="1"/>
  <c r="P668" i="1"/>
  <c r="R669" i="1" s="1"/>
  <c r="J656" i="1"/>
  <c r="G655" i="1"/>
  <c r="K655" i="1"/>
  <c r="Q668" i="1"/>
  <c r="S669" i="1" s="1"/>
  <c r="O669" i="1" s="1"/>
  <c r="N669" i="1" l="1"/>
  <c r="P669" i="1"/>
  <c r="I656" i="1"/>
  <c r="E656" i="1" s="1"/>
  <c r="Q669" i="1"/>
  <c r="T669" i="1"/>
  <c r="F656" i="1" l="1"/>
  <c r="K656" i="1"/>
  <c r="G656" i="1"/>
  <c r="H656" i="1"/>
  <c r="S670" i="1"/>
  <c r="R670" i="1"/>
  <c r="N670" i="1" s="1"/>
  <c r="O670" i="1" l="1"/>
  <c r="I657" i="1"/>
  <c r="J657" i="1"/>
  <c r="F657" i="1" s="1"/>
  <c r="P670" i="1"/>
  <c r="R671" i="1" s="1"/>
  <c r="T670" i="1"/>
  <c r="Q670" i="1"/>
  <c r="E657" i="1" l="1"/>
  <c r="H657" i="1"/>
  <c r="J658" i="1" s="1"/>
  <c r="K657" i="1"/>
  <c r="G657" i="1"/>
  <c r="I658" i="1" s="1"/>
  <c r="E658" i="1" s="1"/>
  <c r="S671" i="1"/>
  <c r="O671" i="1" s="1"/>
  <c r="N671" i="1" l="1"/>
  <c r="F658" i="1"/>
  <c r="T671" i="1"/>
  <c r="P671" i="1"/>
  <c r="R672" i="1" s="1"/>
  <c r="G658" i="1"/>
  <c r="K658" i="1"/>
  <c r="H658" i="1"/>
  <c r="Q671" i="1"/>
  <c r="J659" i="1" l="1"/>
  <c r="I659" i="1"/>
  <c r="E659" i="1" s="1"/>
  <c r="S672" i="1"/>
  <c r="O672" i="1" s="1"/>
  <c r="N672" i="1" l="1"/>
  <c r="F659" i="1"/>
  <c r="T672" i="1"/>
  <c r="G659" i="1"/>
  <c r="I660" i="1" s="1"/>
  <c r="K659" i="1"/>
  <c r="H659" i="1"/>
  <c r="Q672" i="1"/>
  <c r="S673" i="1" s="1"/>
  <c r="P672" i="1"/>
  <c r="J660" i="1" l="1"/>
  <c r="R673" i="1"/>
  <c r="N673" i="1" s="1"/>
  <c r="O673" i="1" l="1"/>
  <c r="F660" i="1"/>
  <c r="E660" i="1"/>
  <c r="G660" i="1" s="1"/>
  <c r="I661" i="1" s="1"/>
  <c r="H660" i="1"/>
  <c r="J661" i="1" s="1"/>
  <c r="K660" i="1"/>
  <c r="P673" i="1"/>
  <c r="R674" i="1" s="1"/>
  <c r="T673" i="1"/>
  <c r="Q673" i="1"/>
  <c r="E661" i="1" l="1"/>
  <c r="F661" i="1"/>
  <c r="H661" i="1"/>
  <c r="J662" i="1" s="1"/>
  <c r="K661" i="1"/>
  <c r="G661" i="1"/>
  <c r="I662" i="1" s="1"/>
  <c r="E662" i="1" s="1"/>
  <c r="S674" i="1"/>
  <c r="O674" i="1" s="1"/>
  <c r="N674" i="1" l="1"/>
  <c r="F662" i="1"/>
  <c r="T674" i="1"/>
  <c r="Q674" i="1"/>
  <c r="S675" i="1" s="1"/>
  <c r="P674" i="1"/>
  <c r="G662" i="1"/>
  <c r="K662" i="1"/>
  <c r="H662" i="1"/>
  <c r="J663" i="1" l="1"/>
  <c r="I663" i="1"/>
  <c r="E663" i="1" s="1"/>
  <c r="R675" i="1"/>
  <c r="N675" i="1" s="1"/>
  <c r="O675" i="1" l="1"/>
  <c r="F663" i="1"/>
  <c r="G663" i="1"/>
  <c r="I664" i="1" s="1"/>
  <c r="K663" i="1"/>
  <c r="H663" i="1"/>
  <c r="J664" i="1" s="1"/>
  <c r="F664" i="1" s="1"/>
  <c r="T675" i="1"/>
  <c r="P675" i="1"/>
  <c r="Q675" i="1"/>
  <c r="E664" i="1" l="1"/>
  <c r="K664" i="1"/>
  <c r="G664" i="1"/>
  <c r="H664" i="1"/>
  <c r="S676" i="1"/>
  <c r="R676" i="1"/>
  <c r="N676" i="1" s="1"/>
  <c r="O676" i="1" l="1"/>
  <c r="J665" i="1"/>
  <c r="I665" i="1"/>
  <c r="E665" i="1" s="1"/>
  <c r="P676" i="1"/>
  <c r="T676" i="1"/>
  <c r="Q676" i="1"/>
  <c r="F665" i="1" l="1"/>
  <c r="H665" i="1"/>
  <c r="J666" i="1" s="1"/>
  <c r="K665" i="1"/>
  <c r="G665" i="1"/>
  <c r="I666" i="1" s="1"/>
  <c r="E666" i="1" s="1"/>
  <c r="S677" i="1"/>
  <c r="R677" i="1"/>
  <c r="N677" i="1" s="1"/>
  <c r="O677" i="1" l="1"/>
  <c r="F666" i="1"/>
  <c r="Q677" i="1"/>
  <c r="S678" i="1" s="1"/>
  <c r="G666" i="1"/>
  <c r="K666" i="1"/>
  <c r="H666" i="1"/>
  <c r="P677" i="1"/>
  <c r="R678" i="1" s="1"/>
  <c r="N678" i="1" s="1"/>
  <c r="T677" i="1"/>
  <c r="O678" i="1" l="1"/>
  <c r="P678" i="1"/>
  <c r="J667" i="1"/>
  <c r="I667" i="1"/>
  <c r="E667" i="1" s="1"/>
  <c r="Q678" i="1"/>
  <c r="T678" i="1"/>
  <c r="F667" i="1" l="1"/>
  <c r="G667" i="1"/>
  <c r="I668" i="1" s="1"/>
  <c r="K667" i="1"/>
  <c r="H667" i="1"/>
  <c r="R679" i="1"/>
  <c r="S679" i="1"/>
  <c r="O679" i="1" l="1"/>
  <c r="N679" i="1"/>
  <c r="J668" i="1"/>
  <c r="Q679" i="1"/>
  <c r="S680" i="1" s="1"/>
  <c r="T679" i="1"/>
  <c r="P679" i="1"/>
  <c r="K668" i="1" l="1"/>
  <c r="F668" i="1"/>
  <c r="E668" i="1"/>
  <c r="G668" i="1" s="1"/>
  <c r="H668" i="1"/>
  <c r="R680" i="1"/>
  <c r="N680" i="1" s="1"/>
  <c r="O680" i="1" l="1"/>
  <c r="Q680" i="1"/>
  <c r="S681" i="1" s="1"/>
  <c r="I669" i="1"/>
  <c r="J669" i="1"/>
  <c r="F669" i="1" s="1"/>
  <c r="P680" i="1"/>
  <c r="T680" i="1"/>
  <c r="E669" i="1" l="1"/>
  <c r="H669" i="1"/>
  <c r="K669" i="1"/>
  <c r="G669" i="1"/>
  <c r="I670" i="1" s="1"/>
  <c r="R681" i="1"/>
  <c r="N681" i="1" s="1"/>
  <c r="O681" i="1" l="1"/>
  <c r="J670" i="1"/>
  <c r="P681" i="1"/>
  <c r="R682" i="1" s="1"/>
  <c r="T681" i="1"/>
  <c r="Q681" i="1"/>
  <c r="K670" i="1" l="1"/>
  <c r="F670" i="1"/>
  <c r="E670" i="1"/>
  <c r="G670" i="1" s="1"/>
  <c r="H670" i="1"/>
  <c r="J671" i="1" s="1"/>
  <c r="S682" i="1"/>
  <c r="O682" i="1" s="1"/>
  <c r="N682" i="1" l="1"/>
  <c r="T682" i="1"/>
  <c r="Q682" i="1"/>
  <c r="S683" i="1" s="1"/>
  <c r="P682" i="1"/>
  <c r="I671" i="1"/>
  <c r="E671" i="1" l="1"/>
  <c r="F671" i="1"/>
  <c r="H671" i="1" s="1"/>
  <c r="J672" i="1" s="1"/>
  <c r="G671" i="1"/>
  <c r="K671" i="1"/>
  <c r="R683" i="1"/>
  <c r="N683" i="1" s="1"/>
  <c r="O683" i="1" l="1"/>
  <c r="Q683" i="1"/>
  <c r="S684" i="1" s="1"/>
  <c r="I672" i="1"/>
  <c r="E672" i="1" s="1"/>
  <c r="T683" i="1"/>
  <c r="P683" i="1"/>
  <c r="R684" i="1" s="1"/>
  <c r="N684" i="1" s="1"/>
  <c r="O684" i="1" l="1"/>
  <c r="F672" i="1"/>
  <c r="Q684" i="1"/>
  <c r="K672" i="1"/>
  <c r="G672" i="1"/>
  <c r="H672" i="1"/>
  <c r="P684" i="1"/>
  <c r="T684" i="1"/>
  <c r="J673" i="1" l="1"/>
  <c r="I673" i="1"/>
  <c r="E673" i="1" s="1"/>
  <c r="S685" i="1"/>
  <c r="R685" i="1"/>
  <c r="N685" i="1" s="1"/>
  <c r="O685" i="1" l="1"/>
  <c r="F673" i="1"/>
  <c r="K673" i="1"/>
  <c r="G673" i="1"/>
  <c r="H673" i="1"/>
  <c r="J674" i="1" s="1"/>
  <c r="P685" i="1"/>
  <c r="R686" i="1" s="1"/>
  <c r="T685" i="1"/>
  <c r="Q685" i="1"/>
  <c r="S686" i="1" s="1"/>
  <c r="O686" i="1" s="1"/>
  <c r="N686" i="1" l="1"/>
  <c r="I674" i="1"/>
  <c r="E674" i="1" s="1"/>
  <c r="Q686" i="1"/>
  <c r="P686" i="1"/>
  <c r="T686" i="1"/>
  <c r="F674" i="1" l="1"/>
  <c r="G674" i="1"/>
  <c r="K674" i="1"/>
  <c r="H674" i="1"/>
  <c r="R687" i="1"/>
  <c r="S687" i="1"/>
  <c r="O687" i="1" s="1"/>
  <c r="N687" i="1" l="1"/>
  <c r="Q687" i="1"/>
  <c r="J675" i="1"/>
  <c r="I675" i="1"/>
  <c r="E675" i="1" s="1"/>
  <c r="T687" i="1"/>
  <c r="P687" i="1"/>
  <c r="F675" i="1" l="1"/>
  <c r="G675" i="1"/>
  <c r="K675" i="1"/>
  <c r="H675" i="1"/>
  <c r="R688" i="1"/>
  <c r="S688" i="1"/>
  <c r="O688" i="1" s="1"/>
  <c r="N688" i="1" l="1"/>
  <c r="J676" i="1"/>
  <c r="I676" i="1"/>
  <c r="E676" i="1" s="1"/>
  <c r="Q688" i="1"/>
  <c r="S689" i="1" s="1"/>
  <c r="T688" i="1"/>
  <c r="P688" i="1"/>
  <c r="R689" i="1" s="1"/>
  <c r="N689" i="1" s="1"/>
  <c r="O689" i="1" l="1"/>
  <c r="F676" i="1"/>
  <c r="Q689" i="1"/>
  <c r="S690" i="1" s="1"/>
  <c r="P689" i="1"/>
  <c r="R690" i="1" s="1"/>
  <c r="N690" i="1" s="1"/>
  <c r="K676" i="1"/>
  <c r="G676" i="1"/>
  <c r="H676" i="1"/>
  <c r="J677" i="1" s="1"/>
  <c r="T689" i="1"/>
  <c r="O690" i="1" l="1"/>
  <c r="I677" i="1"/>
  <c r="P690" i="1"/>
  <c r="T690" i="1"/>
  <c r="Q690" i="1"/>
  <c r="E677" i="1" l="1"/>
  <c r="F677" i="1"/>
  <c r="H677" i="1" s="1"/>
  <c r="J678" i="1" s="1"/>
  <c r="K677" i="1"/>
  <c r="G677" i="1"/>
  <c r="I678" i="1" s="1"/>
  <c r="S691" i="1"/>
  <c r="R691" i="1"/>
  <c r="N691" i="1" s="1"/>
  <c r="F678" i="1" l="1"/>
  <c r="O691" i="1"/>
  <c r="E678" i="1"/>
  <c r="G678" i="1" s="1"/>
  <c r="I679" i="1" s="1"/>
  <c r="Q691" i="1"/>
  <c r="K678" i="1"/>
  <c r="H678" i="1"/>
  <c r="T691" i="1"/>
  <c r="P691" i="1"/>
  <c r="R692" i="1" s="1"/>
  <c r="J679" i="1" l="1"/>
  <c r="F679" i="1" s="1"/>
  <c r="K679" i="1"/>
  <c r="S692" i="1"/>
  <c r="O692" i="1" s="1"/>
  <c r="N692" i="1" l="1"/>
  <c r="E679" i="1"/>
  <c r="G679" i="1" s="1"/>
  <c r="I680" i="1"/>
  <c r="H679" i="1"/>
  <c r="Q692" i="1"/>
  <c r="S693" i="1" s="1"/>
  <c r="T692" i="1"/>
  <c r="P692" i="1"/>
  <c r="J680" i="1" l="1"/>
  <c r="F680" i="1" s="1"/>
  <c r="K680" i="1"/>
  <c r="R693" i="1"/>
  <c r="N693" i="1" s="1"/>
  <c r="O693" i="1" l="1"/>
  <c r="E680" i="1"/>
  <c r="G680" i="1" s="1"/>
  <c r="I681" i="1" s="1"/>
  <c r="H680" i="1"/>
  <c r="J681" i="1" s="1"/>
  <c r="P693" i="1"/>
  <c r="R694" i="1" s="1"/>
  <c r="T693" i="1"/>
  <c r="Q693" i="1"/>
  <c r="E681" i="1" l="1"/>
  <c r="F681" i="1"/>
  <c r="G681" i="1"/>
  <c r="H681" i="1"/>
  <c r="K681" i="1"/>
  <c r="S694" i="1"/>
  <c r="O694" i="1" s="1"/>
  <c r="N694" i="1" l="1"/>
  <c r="T694" i="1"/>
  <c r="I682" i="1"/>
  <c r="J682" i="1"/>
  <c r="F682" i="1" s="1"/>
  <c r="Q694" i="1"/>
  <c r="S695" i="1" s="1"/>
  <c r="P694" i="1"/>
  <c r="E682" i="1" l="1"/>
  <c r="H682" i="1"/>
  <c r="J683" i="1" s="1"/>
  <c r="G682" i="1"/>
  <c r="K682" i="1"/>
  <c r="R695" i="1"/>
  <c r="N695" i="1" s="1"/>
  <c r="O695" i="1" l="1"/>
  <c r="I683" i="1"/>
  <c r="E683" i="1" s="1"/>
  <c r="T695" i="1"/>
  <c r="P695" i="1"/>
  <c r="Q695" i="1"/>
  <c r="F683" i="1" l="1"/>
  <c r="G683" i="1"/>
  <c r="K683" i="1"/>
  <c r="H683" i="1"/>
  <c r="S696" i="1"/>
  <c r="R696" i="1"/>
  <c r="N696" i="1" s="1"/>
  <c r="O696" i="1" l="1"/>
  <c r="J684" i="1"/>
  <c r="I684" i="1"/>
  <c r="E684" i="1" s="1"/>
  <c r="P696" i="1"/>
  <c r="T696" i="1"/>
  <c r="Q696" i="1"/>
  <c r="F684" i="1" l="1"/>
  <c r="K684" i="1"/>
  <c r="G684" i="1"/>
  <c r="H684" i="1"/>
  <c r="S697" i="1"/>
  <c r="R697" i="1"/>
  <c r="N697" i="1" s="1"/>
  <c r="O697" i="1" l="1"/>
  <c r="J685" i="1"/>
  <c r="I685" i="1"/>
  <c r="E685" i="1" s="1"/>
  <c r="P697" i="1"/>
  <c r="R698" i="1" s="1"/>
  <c r="T697" i="1"/>
  <c r="Q697" i="1"/>
  <c r="S698" i="1" s="1"/>
  <c r="O698" i="1" s="1"/>
  <c r="N698" i="1" l="1"/>
  <c r="F685" i="1"/>
  <c r="Q698" i="1"/>
  <c r="S699" i="1" s="1"/>
  <c r="H685" i="1"/>
  <c r="J686" i="1" s="1"/>
  <c r="K685" i="1"/>
  <c r="G685" i="1"/>
  <c r="I686" i="1" s="1"/>
  <c r="E686" i="1" s="1"/>
  <c r="P698" i="1"/>
  <c r="T698" i="1"/>
  <c r="F686" i="1" l="1"/>
  <c r="K686" i="1"/>
  <c r="G686" i="1"/>
  <c r="I687" i="1" s="1"/>
  <c r="H686" i="1"/>
  <c r="J687" i="1" s="1"/>
  <c r="F687" i="1" s="1"/>
  <c r="R699" i="1"/>
  <c r="N699" i="1" s="1"/>
  <c r="O699" i="1" l="1"/>
  <c r="E687" i="1"/>
  <c r="G687" i="1"/>
  <c r="K687" i="1"/>
  <c r="H687" i="1"/>
  <c r="T699" i="1"/>
  <c r="P699" i="1"/>
  <c r="R700" i="1" s="1"/>
  <c r="Q699" i="1"/>
  <c r="I688" i="1" l="1"/>
  <c r="J688" i="1"/>
  <c r="F688" i="1" s="1"/>
  <c r="S700" i="1"/>
  <c r="O700" i="1" s="1"/>
  <c r="N700" i="1" l="1"/>
  <c r="E688" i="1"/>
  <c r="T700" i="1"/>
  <c r="P700" i="1"/>
  <c r="R701" i="1" s="1"/>
  <c r="K688" i="1"/>
  <c r="G688" i="1"/>
  <c r="H688" i="1"/>
  <c r="Q700" i="1"/>
  <c r="J689" i="1" l="1"/>
  <c r="I689" i="1"/>
  <c r="E689" i="1" s="1"/>
  <c r="S701" i="1"/>
  <c r="O701" i="1" s="1"/>
  <c r="N701" i="1" l="1"/>
  <c r="F689" i="1"/>
  <c r="T701" i="1"/>
  <c r="Q701" i="1"/>
  <c r="P701" i="1"/>
  <c r="R702" i="1" s="1"/>
  <c r="K689" i="1"/>
  <c r="G689" i="1"/>
  <c r="H689" i="1"/>
  <c r="J690" i="1" s="1"/>
  <c r="I690" i="1" l="1"/>
  <c r="E690" i="1" s="1"/>
  <c r="S702" i="1"/>
  <c r="O702" i="1" s="1"/>
  <c r="N702" i="1" l="1"/>
  <c r="P702" i="1" s="1"/>
  <c r="F690" i="1"/>
  <c r="T702" i="1"/>
  <c r="G690" i="1"/>
  <c r="I691" i="1" s="1"/>
  <c r="K690" i="1"/>
  <c r="H690" i="1"/>
  <c r="Q702" i="1"/>
  <c r="S703" i="1" s="1"/>
  <c r="J691" i="1" l="1"/>
  <c r="F691" i="1" s="1"/>
  <c r="K691" i="1"/>
  <c r="R703" i="1"/>
  <c r="N703" i="1" s="1"/>
  <c r="O703" i="1" l="1"/>
  <c r="E691" i="1"/>
  <c r="G691" i="1" s="1"/>
  <c r="I692" i="1"/>
  <c r="H691" i="1"/>
  <c r="T703" i="1"/>
  <c r="P703" i="1"/>
  <c r="Q703" i="1"/>
  <c r="J692" i="1" l="1"/>
  <c r="F692" i="1" s="1"/>
  <c r="S704" i="1"/>
  <c r="R704" i="1"/>
  <c r="N704" i="1" s="1"/>
  <c r="O704" i="1" l="1"/>
  <c r="E692" i="1"/>
  <c r="H692" i="1"/>
  <c r="K692" i="1"/>
  <c r="G692" i="1"/>
  <c r="T704" i="1"/>
  <c r="P704" i="1"/>
  <c r="Q704" i="1"/>
  <c r="I693" i="1" l="1"/>
  <c r="J693" i="1"/>
  <c r="F693" i="1" s="1"/>
  <c r="S705" i="1"/>
  <c r="R705" i="1"/>
  <c r="N705" i="1" s="1"/>
  <c r="O705" i="1" l="1"/>
  <c r="E693" i="1"/>
  <c r="Q705" i="1"/>
  <c r="S706" i="1" s="1"/>
  <c r="H693" i="1"/>
  <c r="J694" i="1" s="1"/>
  <c r="K693" i="1"/>
  <c r="G693" i="1"/>
  <c r="P705" i="1"/>
  <c r="R706" i="1" s="1"/>
  <c r="N706" i="1" s="1"/>
  <c r="T705" i="1"/>
  <c r="O706" i="1" l="1"/>
  <c r="P706" i="1"/>
  <c r="R707" i="1" s="1"/>
  <c r="I694" i="1"/>
  <c r="T706" i="1"/>
  <c r="Q706" i="1"/>
  <c r="E694" i="1" l="1"/>
  <c r="F694" i="1"/>
  <c r="H694" i="1" s="1"/>
  <c r="J695" i="1" s="1"/>
  <c r="G694" i="1"/>
  <c r="K694" i="1"/>
  <c r="S707" i="1"/>
  <c r="O707" i="1" s="1"/>
  <c r="N707" i="1" l="1"/>
  <c r="P707" i="1"/>
  <c r="I695" i="1"/>
  <c r="E695" i="1" s="1"/>
  <c r="R708" i="1"/>
  <c r="Q707" i="1"/>
  <c r="T707" i="1"/>
  <c r="F695" i="1" l="1"/>
  <c r="H695" i="1" s="1"/>
  <c r="J696" i="1"/>
  <c r="G695" i="1"/>
  <c r="K695" i="1"/>
  <c r="S708" i="1"/>
  <c r="O708" i="1" s="1"/>
  <c r="N708" i="1" l="1"/>
  <c r="T708" i="1"/>
  <c r="Q708" i="1"/>
  <c r="P708" i="1"/>
  <c r="R709" i="1" s="1"/>
  <c r="I696" i="1"/>
  <c r="E696" i="1" s="1"/>
  <c r="F696" i="1" l="1"/>
  <c r="K696" i="1"/>
  <c r="G696" i="1"/>
  <c r="H696" i="1"/>
  <c r="S709" i="1"/>
  <c r="O709" i="1" s="1"/>
  <c r="N709" i="1" l="1"/>
  <c r="T709" i="1"/>
  <c r="P709" i="1"/>
  <c r="R710" i="1" s="1"/>
  <c r="J697" i="1"/>
  <c r="I697" i="1"/>
  <c r="E697" i="1" s="1"/>
  <c r="Q709" i="1"/>
  <c r="F697" i="1" l="1"/>
  <c r="H697" i="1"/>
  <c r="K697" i="1"/>
  <c r="G697" i="1"/>
  <c r="I698" i="1" s="1"/>
  <c r="S710" i="1"/>
  <c r="O710" i="1" s="1"/>
  <c r="N710" i="1" l="1"/>
  <c r="T710" i="1"/>
  <c r="Q710" i="1"/>
  <c r="S711" i="1" s="1"/>
  <c r="P710" i="1"/>
  <c r="J698" i="1"/>
  <c r="K698" i="1" l="1"/>
  <c r="F698" i="1"/>
  <c r="E698" i="1"/>
  <c r="G698" i="1" s="1"/>
  <c r="H698" i="1"/>
  <c r="J699" i="1" s="1"/>
  <c r="R711" i="1"/>
  <c r="N711" i="1" s="1"/>
  <c r="O711" i="1" l="1"/>
  <c r="I699" i="1"/>
  <c r="E699" i="1" s="1"/>
  <c r="T711" i="1"/>
  <c r="P711" i="1"/>
  <c r="Q711" i="1"/>
  <c r="F699" i="1" l="1"/>
  <c r="G699" i="1"/>
  <c r="K699" i="1"/>
  <c r="H699" i="1"/>
  <c r="S712" i="1"/>
  <c r="R712" i="1"/>
  <c r="N712" i="1" s="1"/>
  <c r="O712" i="1" l="1"/>
  <c r="J700" i="1"/>
  <c r="I700" i="1"/>
  <c r="E700" i="1" s="1"/>
  <c r="P712" i="1"/>
  <c r="T712" i="1"/>
  <c r="Q712" i="1"/>
  <c r="F700" i="1" l="1"/>
  <c r="K700" i="1"/>
  <c r="G700" i="1"/>
  <c r="H700" i="1"/>
  <c r="S713" i="1"/>
  <c r="R713" i="1"/>
  <c r="N713" i="1" s="1"/>
  <c r="O713" i="1" l="1"/>
  <c r="J701" i="1"/>
  <c r="I701" i="1"/>
  <c r="E701" i="1" s="1"/>
  <c r="P713" i="1"/>
  <c r="R714" i="1" s="1"/>
  <c r="T713" i="1"/>
  <c r="Q713" i="1"/>
  <c r="S714" i="1" s="1"/>
  <c r="O714" i="1" s="1"/>
  <c r="N714" i="1" l="1"/>
  <c r="F701" i="1"/>
  <c r="Q714" i="1"/>
  <c r="S715" i="1" s="1"/>
  <c r="H701" i="1"/>
  <c r="J702" i="1" s="1"/>
  <c r="K701" i="1"/>
  <c r="G701" i="1"/>
  <c r="I702" i="1" s="1"/>
  <c r="E702" i="1" s="1"/>
  <c r="P714" i="1"/>
  <c r="T714" i="1"/>
  <c r="F702" i="1" l="1"/>
  <c r="K702" i="1"/>
  <c r="G702" i="1"/>
  <c r="H702" i="1"/>
  <c r="R715" i="1"/>
  <c r="N715" i="1" s="1"/>
  <c r="O715" i="1" l="1"/>
  <c r="Q715" i="1"/>
  <c r="J703" i="1"/>
  <c r="I703" i="1"/>
  <c r="E703" i="1" s="1"/>
  <c r="S716" i="1"/>
  <c r="T715" i="1"/>
  <c r="P715" i="1"/>
  <c r="F703" i="1" l="1"/>
  <c r="H703" i="1" s="1"/>
  <c r="G703" i="1"/>
  <c r="K703" i="1"/>
  <c r="R716" i="1"/>
  <c r="N716" i="1" s="1"/>
  <c r="O716" i="1" l="1"/>
  <c r="J704" i="1"/>
  <c r="I704" i="1"/>
  <c r="E704" i="1" s="1"/>
  <c r="P716" i="1"/>
  <c r="T716" i="1"/>
  <c r="Q716" i="1"/>
  <c r="F704" i="1" l="1"/>
  <c r="K704" i="1"/>
  <c r="G704" i="1"/>
  <c r="H704" i="1"/>
  <c r="S717" i="1"/>
  <c r="R717" i="1"/>
  <c r="N717" i="1" s="1"/>
  <c r="O717" i="1" l="1"/>
  <c r="P717" i="1"/>
  <c r="R718" i="1" s="1"/>
  <c r="J705" i="1"/>
  <c r="I705" i="1"/>
  <c r="E705" i="1" s="1"/>
  <c r="T717" i="1"/>
  <c r="Q717" i="1"/>
  <c r="F705" i="1" l="1"/>
  <c r="K705" i="1"/>
  <c r="G705" i="1"/>
  <c r="H705" i="1"/>
  <c r="J706" i="1" s="1"/>
  <c r="S718" i="1"/>
  <c r="O718" i="1" s="1"/>
  <c r="N718" i="1" l="1"/>
  <c r="T718" i="1"/>
  <c r="Q718" i="1"/>
  <c r="S719" i="1" s="1"/>
  <c r="P718" i="1"/>
  <c r="I706" i="1"/>
  <c r="E706" i="1" s="1"/>
  <c r="F706" i="1" l="1"/>
  <c r="G706" i="1"/>
  <c r="K706" i="1"/>
  <c r="H706" i="1"/>
  <c r="R719" i="1"/>
  <c r="N719" i="1" s="1"/>
  <c r="O719" i="1" l="1"/>
  <c r="J707" i="1"/>
  <c r="I707" i="1"/>
  <c r="E707" i="1" s="1"/>
  <c r="T719" i="1"/>
  <c r="P719" i="1"/>
  <c r="Q719" i="1"/>
  <c r="F707" i="1" l="1"/>
  <c r="H707" i="1"/>
  <c r="G707" i="1"/>
  <c r="K707" i="1"/>
  <c r="S720" i="1"/>
  <c r="R720" i="1"/>
  <c r="N720" i="1" s="1"/>
  <c r="O720" i="1" l="1"/>
  <c r="I708" i="1"/>
  <c r="J708" i="1"/>
  <c r="F708" i="1" s="1"/>
  <c r="Q720" i="1"/>
  <c r="S721" i="1" s="1"/>
  <c r="T720" i="1"/>
  <c r="P720" i="1"/>
  <c r="E708" i="1" l="1"/>
  <c r="H708" i="1"/>
  <c r="K708" i="1"/>
  <c r="G708" i="1"/>
  <c r="I709" i="1" s="1"/>
  <c r="R721" i="1"/>
  <c r="N721" i="1" s="1"/>
  <c r="O721" i="1" l="1"/>
  <c r="Q721" i="1"/>
  <c r="S722" i="1" s="1"/>
  <c r="J709" i="1"/>
  <c r="P721" i="1"/>
  <c r="T721" i="1"/>
  <c r="K709" i="1" l="1"/>
  <c r="F709" i="1"/>
  <c r="E709" i="1"/>
  <c r="G709" i="1" s="1"/>
  <c r="I710" i="1" s="1"/>
  <c r="H709" i="1"/>
  <c r="R722" i="1"/>
  <c r="N722" i="1" s="1"/>
  <c r="O722" i="1" l="1"/>
  <c r="J710" i="1"/>
  <c r="F710" i="1" s="1"/>
  <c r="K710" i="1"/>
  <c r="P722" i="1"/>
  <c r="R723" i="1" s="1"/>
  <c r="T722" i="1"/>
  <c r="Q722" i="1"/>
  <c r="E710" i="1" l="1"/>
  <c r="G710" i="1" s="1"/>
  <c r="I711" i="1"/>
  <c r="H710" i="1"/>
  <c r="S723" i="1"/>
  <c r="O723" i="1" s="1"/>
  <c r="N723" i="1" l="1"/>
  <c r="Q723" i="1"/>
  <c r="P723" i="1"/>
  <c r="R724" i="1" s="1"/>
  <c r="J711" i="1"/>
  <c r="T723" i="1"/>
  <c r="K711" i="1" l="1"/>
  <c r="F711" i="1"/>
  <c r="E711" i="1"/>
  <c r="G711" i="1" s="1"/>
  <c r="I712" i="1" s="1"/>
  <c r="H711" i="1"/>
  <c r="J712" i="1" s="1"/>
  <c r="S724" i="1"/>
  <c r="O724" i="1" s="1"/>
  <c r="E712" i="1" l="1"/>
  <c r="N724" i="1"/>
  <c r="G712" i="1"/>
  <c r="F712" i="1"/>
  <c r="P724" i="1"/>
  <c r="R725" i="1" s="1"/>
  <c r="I713" i="1"/>
  <c r="H712" i="1"/>
  <c r="K712" i="1"/>
  <c r="Q724" i="1"/>
  <c r="S725" i="1" s="1"/>
  <c r="T724" i="1"/>
  <c r="O725" i="1" l="1"/>
  <c r="N725" i="1"/>
  <c r="J713" i="1"/>
  <c r="Q725" i="1"/>
  <c r="P725" i="1"/>
  <c r="T725" i="1"/>
  <c r="K713" i="1" l="1"/>
  <c r="F713" i="1"/>
  <c r="E713" i="1"/>
  <c r="G713" i="1" s="1"/>
  <c r="I714" i="1" s="1"/>
  <c r="H713" i="1"/>
  <c r="S726" i="1"/>
  <c r="R726" i="1"/>
  <c r="N726" i="1" s="1"/>
  <c r="O726" i="1" l="1"/>
  <c r="Q726" i="1"/>
  <c r="J714" i="1"/>
  <c r="F714" i="1" s="1"/>
  <c r="P726" i="1"/>
  <c r="R727" i="1" s="1"/>
  <c r="T726" i="1"/>
  <c r="E714" i="1" l="1"/>
  <c r="H714" i="1"/>
  <c r="K714" i="1"/>
  <c r="G714" i="1"/>
  <c r="S727" i="1"/>
  <c r="O727" i="1" s="1"/>
  <c r="N727" i="1" l="1"/>
  <c r="P727" i="1"/>
  <c r="R728" i="1" s="1"/>
  <c r="I715" i="1"/>
  <c r="J715" i="1"/>
  <c r="F715" i="1" s="1"/>
  <c r="Q727" i="1"/>
  <c r="S728" i="1" s="1"/>
  <c r="O728" i="1" s="1"/>
  <c r="T727" i="1"/>
  <c r="N728" i="1" l="1"/>
  <c r="E715" i="1"/>
  <c r="H715" i="1"/>
  <c r="J716" i="1" s="1"/>
  <c r="G715" i="1"/>
  <c r="K715" i="1"/>
  <c r="Q728" i="1"/>
  <c r="P728" i="1"/>
  <c r="T728" i="1"/>
  <c r="I716" i="1" l="1"/>
  <c r="E716" i="1" s="1"/>
  <c r="S729" i="1"/>
  <c r="R729" i="1"/>
  <c r="N729" i="1" s="1"/>
  <c r="O729" i="1" l="1"/>
  <c r="F716" i="1"/>
  <c r="H716" i="1" s="1"/>
  <c r="J717" i="1" s="1"/>
  <c r="K716" i="1"/>
  <c r="G716" i="1"/>
  <c r="I717" i="1" s="1"/>
  <c r="E717" i="1" s="1"/>
  <c r="Q729" i="1"/>
  <c r="P729" i="1"/>
  <c r="T729" i="1"/>
  <c r="F717" i="1" l="1"/>
  <c r="K717" i="1"/>
  <c r="G717" i="1"/>
  <c r="H717" i="1"/>
  <c r="R730" i="1"/>
  <c r="S730" i="1"/>
  <c r="O730" i="1" s="1"/>
  <c r="N730" i="1" l="1"/>
  <c r="I718" i="1"/>
  <c r="J718" i="1"/>
  <c r="F718" i="1" s="1"/>
  <c r="P730" i="1"/>
  <c r="R731" i="1" s="1"/>
  <c r="T730" i="1"/>
  <c r="Q730" i="1"/>
  <c r="S731" i="1" s="1"/>
  <c r="O731" i="1" s="1"/>
  <c r="N731" i="1" l="1"/>
  <c r="E718" i="1"/>
  <c r="P731" i="1"/>
  <c r="H718" i="1"/>
  <c r="G718" i="1"/>
  <c r="K718" i="1"/>
  <c r="Q731" i="1"/>
  <c r="S732" i="1" s="1"/>
  <c r="T731" i="1"/>
  <c r="I719" i="1" l="1"/>
  <c r="J719" i="1"/>
  <c r="F719" i="1" s="1"/>
  <c r="R732" i="1"/>
  <c r="N732" i="1" s="1"/>
  <c r="O732" i="1" l="1"/>
  <c r="E719" i="1"/>
  <c r="P732" i="1"/>
  <c r="Q732" i="1"/>
  <c r="S733" i="1" s="1"/>
  <c r="H719" i="1"/>
  <c r="J720" i="1" s="1"/>
  <c r="G719" i="1"/>
  <c r="K719" i="1"/>
  <c r="T732" i="1"/>
  <c r="I720" i="1" l="1"/>
  <c r="E720" i="1" s="1"/>
  <c r="R733" i="1"/>
  <c r="N733" i="1" s="1"/>
  <c r="O733" i="1" l="1"/>
  <c r="F720" i="1"/>
  <c r="H720" i="1" s="1"/>
  <c r="J721" i="1" s="1"/>
  <c r="Q733" i="1"/>
  <c r="K720" i="1"/>
  <c r="G720" i="1"/>
  <c r="I721" i="1" s="1"/>
  <c r="E721" i="1" s="1"/>
  <c r="P733" i="1"/>
  <c r="R734" i="1" s="1"/>
  <c r="T733" i="1"/>
  <c r="F721" i="1" l="1"/>
  <c r="K721" i="1"/>
  <c r="G721" i="1"/>
  <c r="H721" i="1"/>
  <c r="S734" i="1"/>
  <c r="O734" i="1" s="1"/>
  <c r="N734" i="1" l="1"/>
  <c r="T734" i="1"/>
  <c r="P734" i="1"/>
  <c r="I722" i="1"/>
  <c r="J722" i="1"/>
  <c r="F722" i="1" s="1"/>
  <c r="Q734" i="1"/>
  <c r="S735" i="1" s="1"/>
  <c r="E722" i="1" l="1"/>
  <c r="G722" i="1"/>
  <c r="K722" i="1"/>
  <c r="H722" i="1"/>
  <c r="J723" i="1" s="1"/>
  <c r="R735" i="1"/>
  <c r="N735" i="1" s="1"/>
  <c r="O735" i="1" l="1"/>
  <c r="Q735" i="1"/>
  <c r="I723" i="1"/>
  <c r="S736" i="1"/>
  <c r="T735" i="1"/>
  <c r="P735" i="1"/>
  <c r="E723" i="1" l="1"/>
  <c r="F723" i="1"/>
  <c r="H723" i="1" s="1"/>
  <c r="J724" i="1" s="1"/>
  <c r="G723" i="1"/>
  <c r="I724" i="1" s="1"/>
  <c r="K723" i="1"/>
  <c r="R736" i="1"/>
  <c r="N736" i="1" s="1"/>
  <c r="F724" i="1" l="1"/>
  <c r="O736" i="1"/>
  <c r="Q736" i="1" s="1"/>
  <c r="E724" i="1"/>
  <c r="K724" i="1"/>
  <c r="G724" i="1"/>
  <c r="H724" i="1"/>
  <c r="J725" i="1" s="1"/>
  <c r="T736" i="1"/>
  <c r="P736" i="1"/>
  <c r="I725" i="1" l="1"/>
  <c r="E725" i="1" s="1"/>
  <c r="S737" i="1"/>
  <c r="R737" i="1"/>
  <c r="N737" i="1" s="1"/>
  <c r="O737" i="1" l="1"/>
  <c r="F725" i="1"/>
  <c r="K725" i="1"/>
  <c r="G725" i="1"/>
  <c r="H725" i="1"/>
  <c r="Q737" i="1"/>
  <c r="P737" i="1"/>
  <c r="T737" i="1"/>
  <c r="J726" i="1" l="1"/>
  <c r="I726" i="1"/>
  <c r="E726" i="1" s="1"/>
  <c r="R738" i="1"/>
  <c r="S738" i="1"/>
  <c r="O738" i="1" s="1"/>
  <c r="N738" i="1" l="1"/>
  <c r="F726" i="1"/>
  <c r="G726" i="1"/>
  <c r="I727" i="1" s="1"/>
  <c r="K726" i="1"/>
  <c r="H726" i="1"/>
  <c r="P738" i="1"/>
  <c r="R739" i="1" s="1"/>
  <c r="T738" i="1"/>
  <c r="Q738" i="1"/>
  <c r="S739" i="1" s="1"/>
  <c r="O739" i="1" s="1"/>
  <c r="N739" i="1" l="1"/>
  <c r="J727" i="1"/>
  <c r="F727" i="1" s="1"/>
  <c r="K727" i="1"/>
  <c r="Q739" i="1"/>
  <c r="T739" i="1"/>
  <c r="P739" i="1"/>
  <c r="E727" i="1" l="1"/>
  <c r="G727" i="1" s="1"/>
  <c r="I728" i="1"/>
  <c r="H727" i="1"/>
  <c r="R740" i="1"/>
  <c r="S740" i="1"/>
  <c r="O740" i="1" s="1"/>
  <c r="N740" i="1" l="1"/>
  <c r="P740" i="1"/>
  <c r="J728" i="1"/>
  <c r="Q740" i="1"/>
  <c r="S741" i="1" s="1"/>
  <c r="T740" i="1"/>
  <c r="K728" i="1" l="1"/>
  <c r="F728" i="1"/>
  <c r="E728" i="1"/>
  <c r="G728" i="1" s="1"/>
  <c r="H728" i="1"/>
  <c r="J729" i="1" s="1"/>
  <c r="R741" i="1"/>
  <c r="N741" i="1" s="1"/>
  <c r="O741" i="1" l="1"/>
  <c r="P741" i="1"/>
  <c r="Q741" i="1"/>
  <c r="S742" i="1" s="1"/>
  <c r="I729" i="1"/>
  <c r="E729" i="1" s="1"/>
  <c r="T741" i="1"/>
  <c r="F729" i="1" l="1"/>
  <c r="K729" i="1"/>
  <c r="G729" i="1"/>
  <c r="H729" i="1"/>
  <c r="R742" i="1"/>
  <c r="N742" i="1" s="1"/>
  <c r="O742" i="1" l="1"/>
  <c r="Q742" i="1"/>
  <c r="S743" i="1" s="1"/>
  <c r="J730" i="1"/>
  <c r="I730" i="1"/>
  <c r="E730" i="1" s="1"/>
  <c r="P742" i="1"/>
  <c r="R743" i="1" s="1"/>
  <c r="N743" i="1" s="1"/>
  <c r="T742" i="1"/>
  <c r="O743" i="1" l="1"/>
  <c r="F730" i="1"/>
  <c r="P743" i="1"/>
  <c r="R744" i="1" s="1"/>
  <c r="G730" i="1"/>
  <c r="I731" i="1" s="1"/>
  <c r="K730" i="1"/>
  <c r="H730" i="1"/>
  <c r="T743" i="1"/>
  <c r="Q743" i="1"/>
  <c r="J731" i="1" l="1"/>
  <c r="F731" i="1" s="1"/>
  <c r="K731" i="1"/>
  <c r="S744" i="1"/>
  <c r="O744" i="1" s="1"/>
  <c r="N744" i="1" l="1"/>
  <c r="E731" i="1"/>
  <c r="G731" i="1" s="1"/>
  <c r="T744" i="1"/>
  <c r="Q744" i="1"/>
  <c r="S745" i="1" s="1"/>
  <c r="P744" i="1"/>
  <c r="I732" i="1"/>
  <c r="H731" i="1"/>
  <c r="J732" i="1" l="1"/>
  <c r="F732" i="1" s="1"/>
  <c r="K732" i="1"/>
  <c r="R745" i="1"/>
  <c r="N745" i="1" s="1"/>
  <c r="O745" i="1" l="1"/>
  <c r="E732" i="1"/>
  <c r="Q745" i="1"/>
  <c r="S746" i="1" s="1"/>
  <c r="H732" i="1"/>
  <c r="G732" i="1"/>
  <c r="P745" i="1"/>
  <c r="T745" i="1"/>
  <c r="I733" i="1" l="1"/>
  <c r="J733" i="1"/>
  <c r="F733" i="1" s="1"/>
  <c r="R746" i="1"/>
  <c r="N746" i="1" s="1"/>
  <c r="O746" i="1" l="1"/>
  <c r="E733" i="1"/>
  <c r="Q746" i="1"/>
  <c r="S747" i="1" s="1"/>
  <c r="H733" i="1"/>
  <c r="J734" i="1" s="1"/>
  <c r="K733" i="1"/>
  <c r="G733" i="1"/>
  <c r="I734" i="1" s="1"/>
  <c r="E734" i="1" s="1"/>
  <c r="P746" i="1"/>
  <c r="T746" i="1"/>
  <c r="F734" i="1" l="1"/>
  <c r="K734" i="1"/>
  <c r="G734" i="1"/>
  <c r="I735" i="1" s="1"/>
  <c r="H734" i="1"/>
  <c r="J735" i="1" s="1"/>
  <c r="F735" i="1" s="1"/>
  <c r="R747" i="1"/>
  <c r="N747" i="1" s="1"/>
  <c r="O747" i="1" l="1"/>
  <c r="E735" i="1"/>
  <c r="G735" i="1" s="1"/>
  <c r="K735" i="1"/>
  <c r="H735" i="1"/>
  <c r="T747" i="1"/>
  <c r="P747" i="1"/>
  <c r="R748" i="1" s="1"/>
  <c r="Q747" i="1"/>
  <c r="I736" i="1" l="1"/>
  <c r="J736" i="1"/>
  <c r="F736" i="1" s="1"/>
  <c r="S748" i="1"/>
  <c r="O748" i="1" s="1"/>
  <c r="N748" i="1" l="1"/>
  <c r="E736" i="1"/>
  <c r="T748" i="1"/>
  <c r="P748" i="1"/>
  <c r="H736" i="1"/>
  <c r="K736" i="1"/>
  <c r="G736" i="1"/>
  <c r="Q748" i="1"/>
  <c r="I737" i="1" l="1"/>
  <c r="J737" i="1"/>
  <c r="F737" i="1" s="1"/>
  <c r="R749" i="1"/>
  <c r="S749" i="1"/>
  <c r="O749" i="1" s="1"/>
  <c r="N749" i="1" l="1"/>
  <c r="E737" i="1"/>
  <c r="G737" i="1" s="1"/>
  <c r="I738" i="1" s="1"/>
  <c r="H737" i="1"/>
  <c r="K737" i="1"/>
  <c r="Q749" i="1"/>
  <c r="P749" i="1"/>
  <c r="T749" i="1"/>
  <c r="J738" i="1" l="1"/>
  <c r="R750" i="1"/>
  <c r="S750" i="1"/>
  <c r="O750" i="1" s="1"/>
  <c r="N750" i="1" l="1"/>
  <c r="K738" i="1"/>
  <c r="F738" i="1"/>
  <c r="H738" i="1" s="1"/>
  <c r="E738" i="1"/>
  <c r="G738" i="1" s="1"/>
  <c r="Q750" i="1"/>
  <c r="S751" i="1" s="1"/>
  <c r="P750" i="1"/>
  <c r="T750" i="1"/>
  <c r="I739" i="1" l="1"/>
  <c r="J739" i="1"/>
  <c r="F739" i="1" s="1"/>
  <c r="R751" i="1"/>
  <c r="N751" i="1" s="1"/>
  <c r="O751" i="1" l="1"/>
  <c r="E739" i="1"/>
  <c r="H739" i="1"/>
  <c r="G739" i="1"/>
  <c r="K739" i="1"/>
  <c r="T751" i="1"/>
  <c r="P751" i="1"/>
  <c r="R752" i="1" s="1"/>
  <c r="Q751" i="1"/>
  <c r="I740" i="1" l="1"/>
  <c r="J740" i="1"/>
  <c r="F740" i="1" s="1"/>
  <c r="S752" i="1"/>
  <c r="O752" i="1" s="1"/>
  <c r="N752" i="1" l="1"/>
  <c r="E740" i="1"/>
  <c r="Q752" i="1"/>
  <c r="P752" i="1"/>
  <c r="R753" i="1" s="1"/>
  <c r="H740" i="1"/>
  <c r="J741" i="1" s="1"/>
  <c r="K740" i="1"/>
  <c r="G740" i="1"/>
  <c r="I741" i="1" s="1"/>
  <c r="E741" i="1" s="1"/>
  <c r="T752" i="1"/>
  <c r="F741" i="1" l="1"/>
  <c r="K741" i="1"/>
  <c r="G741" i="1"/>
  <c r="H741" i="1"/>
  <c r="S753" i="1"/>
  <c r="O753" i="1" s="1"/>
  <c r="N753" i="1" l="1"/>
  <c r="T753" i="1"/>
  <c r="P753" i="1"/>
  <c r="R754" i="1" s="1"/>
  <c r="J742" i="1"/>
  <c r="I742" i="1"/>
  <c r="E742" i="1" s="1"/>
  <c r="Q753" i="1"/>
  <c r="S754" i="1" s="1"/>
  <c r="O754" i="1" s="1"/>
  <c r="N754" i="1" l="1"/>
  <c r="F742" i="1"/>
  <c r="G742" i="1"/>
  <c r="K742" i="1"/>
  <c r="H742" i="1"/>
  <c r="J743" i="1" s="1"/>
  <c r="Q754" i="1"/>
  <c r="P754" i="1"/>
  <c r="R755" i="1" s="1"/>
  <c r="T754" i="1"/>
  <c r="I743" i="1" l="1"/>
  <c r="S755" i="1"/>
  <c r="O755" i="1" s="1"/>
  <c r="N755" i="1" l="1"/>
  <c r="E743" i="1"/>
  <c r="F743" i="1"/>
  <c r="H743" i="1" s="1"/>
  <c r="J744" i="1" s="1"/>
  <c r="T755" i="1"/>
  <c r="P755" i="1"/>
  <c r="G743" i="1"/>
  <c r="I744" i="1" s="1"/>
  <c r="K743" i="1"/>
  <c r="Q755" i="1"/>
  <c r="F744" i="1" l="1"/>
  <c r="E744" i="1"/>
  <c r="K744" i="1"/>
  <c r="G744" i="1"/>
  <c r="H744" i="1"/>
  <c r="J745" i="1" s="1"/>
  <c r="R756" i="1"/>
  <c r="S756" i="1"/>
  <c r="O756" i="1" l="1"/>
  <c r="N756" i="1"/>
  <c r="I745" i="1"/>
  <c r="E745" i="1" s="1"/>
  <c r="T756" i="1"/>
  <c r="P756" i="1"/>
  <c r="Q756" i="1"/>
  <c r="F745" i="1" l="1"/>
  <c r="K745" i="1"/>
  <c r="G745" i="1"/>
  <c r="H745" i="1"/>
  <c r="R757" i="1"/>
  <c r="S757" i="1"/>
  <c r="O757" i="1" s="1"/>
  <c r="N757" i="1" l="1"/>
  <c r="J746" i="1"/>
  <c r="I746" i="1"/>
  <c r="E746" i="1" s="1"/>
  <c r="Q757" i="1"/>
  <c r="T757" i="1"/>
  <c r="P757" i="1"/>
  <c r="R758" i="1" s="1"/>
  <c r="F746" i="1" l="1"/>
  <c r="G746" i="1"/>
  <c r="I747" i="1" s="1"/>
  <c r="K746" i="1"/>
  <c r="H746" i="1"/>
  <c r="S758" i="1"/>
  <c r="O758" i="1" s="1"/>
  <c r="N758" i="1" l="1"/>
  <c r="Q758" i="1"/>
  <c r="S759" i="1" s="1"/>
  <c r="P758" i="1"/>
  <c r="R759" i="1" s="1"/>
  <c r="N759" i="1" s="1"/>
  <c r="T758" i="1"/>
  <c r="J747" i="1"/>
  <c r="O759" i="1" l="1"/>
  <c r="K747" i="1"/>
  <c r="F747" i="1"/>
  <c r="E747" i="1"/>
  <c r="G747" i="1" s="1"/>
  <c r="I748" i="1" s="1"/>
  <c r="H747" i="1"/>
  <c r="Q759" i="1"/>
  <c r="P759" i="1"/>
  <c r="T759" i="1"/>
  <c r="J748" i="1" l="1"/>
  <c r="F748" i="1" s="1"/>
  <c r="K748" i="1"/>
  <c r="S760" i="1"/>
  <c r="R760" i="1"/>
  <c r="N760" i="1" s="1"/>
  <c r="O760" i="1" l="1"/>
  <c r="E748" i="1"/>
  <c r="G748" i="1" s="1"/>
  <c r="I749" i="1"/>
  <c r="H748" i="1"/>
  <c r="J749" i="1" s="1"/>
  <c r="F749" i="1" s="1"/>
  <c r="T760" i="1"/>
  <c r="P760" i="1"/>
  <c r="Q760" i="1"/>
  <c r="E749" i="1" l="1"/>
  <c r="H749" i="1"/>
  <c r="J750" i="1" s="1"/>
  <c r="K749" i="1"/>
  <c r="G749" i="1"/>
  <c r="I750" i="1" s="1"/>
  <c r="E750" i="1" s="1"/>
  <c r="R761" i="1"/>
  <c r="S761" i="1"/>
  <c r="O761" i="1" s="1"/>
  <c r="N761" i="1" l="1"/>
  <c r="F750" i="1"/>
  <c r="G750" i="1"/>
  <c r="K750" i="1"/>
  <c r="H750" i="1"/>
  <c r="Q761" i="1"/>
  <c r="T761" i="1"/>
  <c r="P761" i="1"/>
  <c r="R762" i="1" s="1"/>
  <c r="I751" i="1" l="1"/>
  <c r="J751" i="1"/>
  <c r="F751" i="1" s="1"/>
  <c r="S762" i="1"/>
  <c r="O762" i="1" s="1"/>
  <c r="N762" i="1" l="1"/>
  <c r="E751" i="1"/>
  <c r="T762" i="1"/>
  <c r="Q762" i="1"/>
  <c r="P762" i="1"/>
  <c r="H751" i="1"/>
  <c r="J752" i="1" s="1"/>
  <c r="G751" i="1"/>
  <c r="I752" i="1" s="1"/>
  <c r="K751" i="1"/>
  <c r="E752" i="1" l="1"/>
  <c r="F752" i="1"/>
  <c r="K752" i="1"/>
  <c r="G752" i="1"/>
  <c r="H752" i="1"/>
  <c r="R763" i="1"/>
  <c r="S763" i="1"/>
  <c r="O763" i="1" l="1"/>
  <c r="N763" i="1"/>
  <c r="P763" i="1"/>
  <c r="I753" i="1"/>
  <c r="J753" i="1"/>
  <c r="F753" i="1" s="1"/>
  <c r="Q763" i="1"/>
  <c r="T763" i="1"/>
  <c r="E753" i="1" l="1"/>
  <c r="K753" i="1"/>
  <c r="G753" i="1"/>
  <c r="H753" i="1"/>
  <c r="J754" i="1" s="1"/>
  <c r="R764" i="1"/>
  <c r="S764" i="1"/>
  <c r="O764" i="1" s="1"/>
  <c r="N764" i="1" l="1"/>
  <c r="P764" i="1" s="1"/>
  <c r="I754" i="1"/>
  <c r="E754" i="1" s="1"/>
  <c r="Q764" i="1"/>
  <c r="S765" i="1" s="1"/>
  <c r="T764" i="1"/>
  <c r="F754" i="1" l="1"/>
  <c r="G754" i="1"/>
  <c r="I755" i="1" s="1"/>
  <c r="K754" i="1"/>
  <c r="H754" i="1"/>
  <c r="R765" i="1"/>
  <c r="N765" i="1" s="1"/>
  <c r="O765" i="1" l="1"/>
  <c r="Q765" i="1"/>
  <c r="S766" i="1" s="1"/>
  <c r="J755" i="1"/>
  <c r="T765" i="1"/>
  <c r="P765" i="1"/>
  <c r="R766" i="1" s="1"/>
  <c r="N766" i="1" s="1"/>
  <c r="O766" i="1" l="1"/>
  <c r="K755" i="1"/>
  <c r="F755" i="1"/>
  <c r="E755" i="1"/>
  <c r="G755" i="1" s="1"/>
  <c r="Q766" i="1"/>
  <c r="S767" i="1" s="1"/>
  <c r="H755" i="1"/>
  <c r="P766" i="1"/>
  <c r="T766" i="1"/>
  <c r="I756" i="1" l="1"/>
  <c r="J756" i="1"/>
  <c r="F756" i="1" s="1"/>
  <c r="R767" i="1"/>
  <c r="N767" i="1" s="1"/>
  <c r="O767" i="1" l="1"/>
  <c r="E756" i="1"/>
  <c r="Q767" i="1"/>
  <c r="S768" i="1" s="1"/>
  <c r="K756" i="1"/>
  <c r="G756" i="1"/>
  <c r="H756" i="1"/>
  <c r="J757" i="1" s="1"/>
  <c r="P767" i="1"/>
  <c r="T767" i="1"/>
  <c r="I757" i="1" l="1"/>
  <c r="E757" i="1" s="1"/>
  <c r="R768" i="1"/>
  <c r="N768" i="1" s="1"/>
  <c r="O768" i="1" l="1"/>
  <c r="F757" i="1"/>
  <c r="H757" i="1" s="1"/>
  <c r="J758" i="1"/>
  <c r="K757" i="1"/>
  <c r="G757" i="1"/>
  <c r="I758" i="1" s="1"/>
  <c r="E758" i="1" s="1"/>
  <c r="T768" i="1"/>
  <c r="P768" i="1"/>
  <c r="Q768" i="1"/>
  <c r="F758" i="1" l="1"/>
  <c r="K758" i="1"/>
  <c r="G758" i="1"/>
  <c r="H758" i="1"/>
  <c r="S769" i="1"/>
  <c r="R769" i="1"/>
  <c r="N769" i="1" s="1"/>
  <c r="O769" i="1" l="1"/>
  <c r="J759" i="1"/>
  <c r="I759" i="1"/>
  <c r="E759" i="1" s="1"/>
  <c r="T769" i="1"/>
  <c r="P769" i="1"/>
  <c r="Q769" i="1"/>
  <c r="S770" i="1" s="1"/>
  <c r="F759" i="1" l="1"/>
  <c r="G759" i="1"/>
  <c r="I760" i="1" s="1"/>
  <c r="K759" i="1"/>
  <c r="H759" i="1"/>
  <c r="R770" i="1"/>
  <c r="N770" i="1" s="1"/>
  <c r="O770" i="1" l="1"/>
  <c r="Q770" i="1"/>
  <c r="S771" i="1" s="1"/>
  <c r="J760" i="1"/>
  <c r="P770" i="1"/>
  <c r="T770" i="1"/>
  <c r="F760" i="1" l="1"/>
  <c r="E760" i="1"/>
  <c r="G760" i="1" s="1"/>
  <c r="I761" i="1" s="1"/>
  <c r="H760" i="1"/>
  <c r="J761" i="1" s="1"/>
  <c r="K760" i="1"/>
  <c r="R771" i="1"/>
  <c r="N771" i="1" s="1"/>
  <c r="E761" i="1" l="1"/>
  <c r="O771" i="1"/>
  <c r="F761" i="1"/>
  <c r="H761" i="1" s="1"/>
  <c r="P771" i="1"/>
  <c r="Q771" i="1"/>
  <c r="S772" i="1" s="1"/>
  <c r="K761" i="1"/>
  <c r="G761" i="1"/>
  <c r="I762" i="1" s="1"/>
  <c r="T771" i="1"/>
  <c r="J762" i="1" l="1"/>
  <c r="R772" i="1"/>
  <c r="N772" i="1" s="1"/>
  <c r="O772" i="1" l="1"/>
  <c r="K762" i="1"/>
  <c r="F762" i="1"/>
  <c r="E762" i="1"/>
  <c r="G762" i="1" s="1"/>
  <c r="H762" i="1"/>
  <c r="T772" i="1"/>
  <c r="P772" i="1"/>
  <c r="Q772" i="1"/>
  <c r="I763" i="1" l="1"/>
  <c r="J763" i="1"/>
  <c r="F763" i="1" s="1"/>
  <c r="S773" i="1"/>
  <c r="R773" i="1"/>
  <c r="N773" i="1" l="1"/>
  <c r="O773" i="1"/>
  <c r="Q773" i="1" s="1"/>
  <c r="S774" i="1" s="1"/>
  <c r="E763" i="1"/>
  <c r="G763" i="1" s="1"/>
  <c r="H763" i="1"/>
  <c r="J764" i="1" s="1"/>
  <c r="K763" i="1"/>
  <c r="T773" i="1"/>
  <c r="P773" i="1"/>
  <c r="I764" i="1" l="1"/>
  <c r="E764" i="1" s="1"/>
  <c r="R774" i="1"/>
  <c r="N774" i="1" s="1"/>
  <c r="O774" i="1" l="1"/>
  <c r="F764" i="1"/>
  <c r="H764" i="1" s="1"/>
  <c r="J765" i="1"/>
  <c r="K764" i="1"/>
  <c r="G764" i="1"/>
  <c r="I765" i="1" s="1"/>
  <c r="E765" i="1" s="1"/>
  <c r="P774" i="1"/>
  <c r="T774" i="1"/>
  <c r="Q774" i="1"/>
  <c r="F765" i="1" l="1"/>
  <c r="K765" i="1"/>
  <c r="G765" i="1"/>
  <c r="H765" i="1"/>
  <c r="S775" i="1"/>
  <c r="R775" i="1"/>
  <c r="N775" i="1" s="1"/>
  <c r="O775" i="1" l="1"/>
  <c r="I766" i="1"/>
  <c r="J766" i="1"/>
  <c r="F766" i="1" s="1"/>
  <c r="P775" i="1"/>
  <c r="R776" i="1" s="1"/>
  <c r="T775" i="1"/>
  <c r="Q775" i="1"/>
  <c r="S776" i="1" s="1"/>
  <c r="O776" i="1" s="1"/>
  <c r="N776" i="1" l="1"/>
  <c r="E766" i="1"/>
  <c r="Q776" i="1"/>
  <c r="S777" i="1" s="1"/>
  <c r="H766" i="1"/>
  <c r="J767" i="1" s="1"/>
  <c r="G766" i="1"/>
  <c r="K766" i="1"/>
  <c r="T776" i="1"/>
  <c r="P776" i="1"/>
  <c r="I767" i="1" l="1"/>
  <c r="E767" i="1" s="1"/>
  <c r="R777" i="1"/>
  <c r="N777" i="1" s="1"/>
  <c r="O777" i="1" l="1"/>
  <c r="F767" i="1"/>
  <c r="H767" i="1" s="1"/>
  <c r="J768" i="1"/>
  <c r="G767" i="1"/>
  <c r="K767" i="1"/>
  <c r="T777" i="1"/>
  <c r="P777" i="1"/>
  <c r="Q777" i="1"/>
  <c r="I768" i="1" l="1"/>
  <c r="E768" i="1" s="1"/>
  <c r="S778" i="1"/>
  <c r="R778" i="1"/>
  <c r="N778" i="1" s="1"/>
  <c r="O778" i="1" l="1"/>
  <c r="F768" i="1"/>
  <c r="K768" i="1"/>
  <c r="G768" i="1"/>
  <c r="H768" i="1"/>
  <c r="P778" i="1"/>
  <c r="T778" i="1"/>
  <c r="Q778" i="1"/>
  <c r="S779" i="1" s="1"/>
  <c r="J769" i="1" l="1"/>
  <c r="I769" i="1"/>
  <c r="E769" i="1" s="1"/>
  <c r="R779" i="1"/>
  <c r="N779" i="1" s="1"/>
  <c r="O779" i="1" l="1"/>
  <c r="F769" i="1"/>
  <c r="Q779" i="1"/>
  <c r="S780" i="1" s="1"/>
  <c r="K769" i="1"/>
  <c r="G769" i="1"/>
  <c r="H769" i="1"/>
  <c r="J770" i="1" s="1"/>
  <c r="P779" i="1"/>
  <c r="T779" i="1"/>
  <c r="I770" i="1" l="1"/>
  <c r="E770" i="1" s="1"/>
  <c r="R780" i="1"/>
  <c r="N780" i="1" s="1"/>
  <c r="O780" i="1" l="1"/>
  <c r="F770" i="1"/>
  <c r="G770" i="1"/>
  <c r="I771" i="1" s="1"/>
  <c r="K770" i="1"/>
  <c r="H770" i="1"/>
  <c r="T780" i="1"/>
  <c r="P780" i="1"/>
  <c r="Q780" i="1"/>
  <c r="J771" i="1" l="1"/>
  <c r="F771" i="1" s="1"/>
  <c r="K771" i="1"/>
  <c r="S781" i="1"/>
  <c r="R781" i="1"/>
  <c r="N781" i="1" s="1"/>
  <c r="O781" i="1" l="1"/>
  <c r="E771" i="1"/>
  <c r="G771" i="1" s="1"/>
  <c r="I772" i="1"/>
  <c r="H771" i="1"/>
  <c r="J772" i="1" s="1"/>
  <c r="F772" i="1" s="1"/>
  <c r="T781" i="1"/>
  <c r="P781" i="1"/>
  <c r="Q781" i="1"/>
  <c r="S782" i="1" s="1"/>
  <c r="E772" i="1" l="1"/>
  <c r="H772" i="1"/>
  <c r="G772" i="1"/>
  <c r="I773" i="1" s="1"/>
  <c r="K772" i="1"/>
  <c r="R782" i="1"/>
  <c r="N782" i="1" s="1"/>
  <c r="O782" i="1" l="1"/>
  <c r="J773" i="1"/>
  <c r="P782" i="1"/>
  <c r="T782" i="1"/>
  <c r="Q782" i="1"/>
  <c r="K773" i="1" l="1"/>
  <c r="F773" i="1"/>
  <c r="E773" i="1"/>
  <c r="G773" i="1" s="1"/>
  <c r="H773" i="1"/>
  <c r="J774" i="1" s="1"/>
  <c r="S783" i="1"/>
  <c r="R783" i="1"/>
  <c r="N783" i="1" s="1"/>
  <c r="O783" i="1" l="1"/>
  <c r="I774" i="1"/>
  <c r="P783" i="1"/>
  <c r="R784" i="1" s="1"/>
  <c r="T783" i="1"/>
  <c r="Q783" i="1"/>
  <c r="S784" i="1" s="1"/>
  <c r="O784" i="1" s="1"/>
  <c r="N784" i="1" l="1"/>
  <c r="E774" i="1"/>
  <c r="F774" i="1"/>
  <c r="H774" i="1" s="1"/>
  <c r="J775" i="1" s="1"/>
  <c r="Q784" i="1"/>
  <c r="K774" i="1"/>
  <c r="G774" i="1"/>
  <c r="I775" i="1" s="1"/>
  <c r="T784" i="1"/>
  <c r="P784" i="1"/>
  <c r="R785" i="1" s="1"/>
  <c r="F775" i="1" l="1"/>
  <c r="E775" i="1"/>
  <c r="H775" i="1"/>
  <c r="J776" i="1" s="1"/>
  <c r="K775" i="1"/>
  <c r="G775" i="1"/>
  <c r="S785" i="1"/>
  <c r="O785" i="1" s="1"/>
  <c r="N785" i="1" l="1"/>
  <c r="P785" i="1"/>
  <c r="R786" i="1" s="1"/>
  <c r="I776" i="1"/>
  <c r="Q785" i="1"/>
  <c r="T785" i="1"/>
  <c r="E776" i="1" l="1"/>
  <c r="F776" i="1"/>
  <c r="H776" i="1" s="1"/>
  <c r="J777" i="1" s="1"/>
  <c r="G776" i="1"/>
  <c r="I777" i="1" s="1"/>
  <c r="K776" i="1"/>
  <c r="S786" i="1"/>
  <c r="O786" i="1" s="1"/>
  <c r="F777" i="1" l="1"/>
  <c r="N786" i="1"/>
  <c r="E777" i="1"/>
  <c r="G777" i="1" s="1"/>
  <c r="P786" i="1"/>
  <c r="R787" i="1" s="1"/>
  <c r="K777" i="1"/>
  <c r="H777" i="1"/>
  <c r="J778" i="1" s="1"/>
  <c r="Q786" i="1"/>
  <c r="T786" i="1"/>
  <c r="I778" i="1" l="1"/>
  <c r="E778" i="1" s="1"/>
  <c r="S787" i="1"/>
  <c r="O787" i="1" s="1"/>
  <c r="N787" i="1" l="1"/>
  <c r="F778" i="1"/>
  <c r="H778" i="1" s="1"/>
  <c r="T787" i="1"/>
  <c r="P787" i="1"/>
  <c r="J779" i="1"/>
  <c r="K778" i="1"/>
  <c r="G778" i="1"/>
  <c r="I779" i="1" s="1"/>
  <c r="E779" i="1" s="1"/>
  <c r="Q787" i="1"/>
  <c r="F779" i="1" l="1"/>
  <c r="H779" i="1"/>
  <c r="J780" i="1" s="1"/>
  <c r="K779" i="1"/>
  <c r="G779" i="1"/>
  <c r="R788" i="1"/>
  <c r="S788" i="1"/>
  <c r="O788" i="1" s="1"/>
  <c r="N788" i="1" l="1"/>
  <c r="I780" i="1"/>
  <c r="E780" i="1" s="1"/>
  <c r="Q788" i="1"/>
  <c r="S789" i="1" s="1"/>
  <c r="T788" i="1"/>
  <c r="P788" i="1"/>
  <c r="R789" i="1" s="1"/>
  <c r="N789" i="1" s="1"/>
  <c r="O789" i="1" l="1"/>
  <c r="F780" i="1"/>
  <c r="H780" i="1" s="1"/>
  <c r="P789" i="1"/>
  <c r="R790" i="1" s="1"/>
  <c r="J781" i="1"/>
  <c r="G780" i="1"/>
  <c r="I781" i="1" s="1"/>
  <c r="E781" i="1" s="1"/>
  <c r="K780" i="1"/>
  <c r="Q789" i="1"/>
  <c r="T789" i="1"/>
  <c r="F781" i="1" l="1"/>
  <c r="G781" i="1"/>
  <c r="K781" i="1"/>
  <c r="H781" i="1"/>
  <c r="J782" i="1" s="1"/>
  <c r="S790" i="1"/>
  <c r="O790" i="1" s="1"/>
  <c r="N790" i="1" l="1"/>
  <c r="P790" i="1"/>
  <c r="R791" i="1" s="1"/>
  <c r="T790" i="1"/>
  <c r="I782" i="1"/>
  <c r="Q790" i="1"/>
  <c r="E782" i="1" l="1"/>
  <c r="F782" i="1"/>
  <c r="H782" i="1" s="1"/>
  <c r="J783" i="1" s="1"/>
  <c r="K782" i="1"/>
  <c r="G782" i="1"/>
  <c r="I783" i="1" s="1"/>
  <c r="S791" i="1"/>
  <c r="O791" i="1" s="1"/>
  <c r="F783" i="1" l="1"/>
  <c r="N791" i="1"/>
  <c r="E783" i="1"/>
  <c r="Q791" i="1"/>
  <c r="P791" i="1"/>
  <c r="R792" i="1" s="1"/>
  <c r="T791" i="1"/>
  <c r="K783" i="1"/>
  <c r="G783" i="1"/>
  <c r="H783" i="1"/>
  <c r="J784" i="1" l="1"/>
  <c r="I784" i="1"/>
  <c r="E784" i="1" s="1"/>
  <c r="S792" i="1"/>
  <c r="O792" i="1" s="1"/>
  <c r="N792" i="1" l="1"/>
  <c r="F784" i="1"/>
  <c r="P792" i="1"/>
  <c r="R793" i="1" s="1"/>
  <c r="G784" i="1"/>
  <c r="K784" i="1"/>
  <c r="H784" i="1"/>
  <c r="Q792" i="1"/>
  <c r="S793" i="1" s="1"/>
  <c r="O793" i="1" s="1"/>
  <c r="T792" i="1"/>
  <c r="N793" i="1" l="1"/>
  <c r="Q793" i="1"/>
  <c r="J785" i="1"/>
  <c r="I785" i="1"/>
  <c r="E785" i="1" s="1"/>
  <c r="T793" i="1"/>
  <c r="P793" i="1"/>
  <c r="F785" i="1" l="1"/>
  <c r="G785" i="1"/>
  <c r="K785" i="1"/>
  <c r="H785" i="1"/>
  <c r="J786" i="1" s="1"/>
  <c r="S794" i="1"/>
  <c r="R794" i="1"/>
  <c r="N794" i="1" l="1"/>
  <c r="O794" i="1"/>
  <c r="I786" i="1"/>
  <c r="E786" i="1" s="1"/>
  <c r="P794" i="1"/>
  <c r="T794" i="1"/>
  <c r="Q794" i="1"/>
  <c r="S795" i="1" s="1"/>
  <c r="F786" i="1" l="1"/>
  <c r="H786" i="1" s="1"/>
  <c r="J787" i="1"/>
  <c r="K786" i="1"/>
  <c r="G786" i="1"/>
  <c r="R795" i="1"/>
  <c r="N795" i="1" s="1"/>
  <c r="O795" i="1" l="1"/>
  <c r="Q795" i="1"/>
  <c r="I787" i="1"/>
  <c r="E787" i="1" s="1"/>
  <c r="S796" i="1"/>
  <c r="P795" i="1"/>
  <c r="T795" i="1"/>
  <c r="F787" i="1" l="1"/>
  <c r="H787" i="1" s="1"/>
  <c r="J788" i="1"/>
  <c r="K787" i="1"/>
  <c r="G787" i="1"/>
  <c r="I788" i="1" s="1"/>
  <c r="E788" i="1" s="1"/>
  <c r="R796" i="1"/>
  <c r="N796" i="1" s="1"/>
  <c r="O796" i="1" l="1"/>
  <c r="F788" i="1"/>
  <c r="G788" i="1"/>
  <c r="K788" i="1"/>
  <c r="H788" i="1"/>
  <c r="T796" i="1"/>
  <c r="P796" i="1"/>
  <c r="R797" i="1" s="1"/>
  <c r="Q796" i="1"/>
  <c r="I789" i="1" l="1"/>
  <c r="J789" i="1"/>
  <c r="F789" i="1" s="1"/>
  <c r="S797" i="1"/>
  <c r="O797" i="1" s="1"/>
  <c r="N797" i="1" l="1"/>
  <c r="E789" i="1"/>
  <c r="P797" i="1"/>
  <c r="R798" i="1" s="1"/>
  <c r="G789" i="1"/>
  <c r="I790" i="1" s="1"/>
  <c r="K789" i="1"/>
  <c r="H789" i="1"/>
  <c r="Q797" i="1"/>
  <c r="T797" i="1"/>
  <c r="J790" i="1" l="1"/>
  <c r="S798" i="1"/>
  <c r="O798" i="1" s="1"/>
  <c r="N798" i="1" l="1"/>
  <c r="F790" i="1"/>
  <c r="E790" i="1"/>
  <c r="G790" i="1" s="1"/>
  <c r="I791" i="1" s="1"/>
  <c r="T798" i="1"/>
  <c r="P798" i="1"/>
  <c r="R799" i="1" s="1"/>
  <c r="H790" i="1"/>
  <c r="J791" i="1" s="1"/>
  <c r="K790" i="1"/>
  <c r="Q798" i="1"/>
  <c r="S799" i="1" s="1"/>
  <c r="N799" i="1" l="1"/>
  <c r="E791" i="1"/>
  <c r="O799" i="1"/>
  <c r="F791" i="1"/>
  <c r="H791" i="1" s="1"/>
  <c r="J792" i="1" s="1"/>
  <c r="K791" i="1"/>
  <c r="G791" i="1"/>
  <c r="I792" i="1" s="1"/>
  <c r="Q799" i="1"/>
  <c r="P799" i="1"/>
  <c r="T799" i="1"/>
  <c r="F792" i="1" l="1"/>
  <c r="E792" i="1"/>
  <c r="G792" i="1" s="1"/>
  <c r="K792" i="1"/>
  <c r="H792" i="1"/>
  <c r="S800" i="1"/>
  <c r="R800" i="1"/>
  <c r="N800" i="1" s="1"/>
  <c r="O800" i="1" l="1"/>
  <c r="I793" i="1"/>
  <c r="J793" i="1"/>
  <c r="F793" i="1" s="1"/>
  <c r="T800" i="1"/>
  <c r="P800" i="1"/>
  <c r="Q800" i="1"/>
  <c r="E793" i="1" l="1"/>
  <c r="H793" i="1"/>
  <c r="J794" i="1" s="1"/>
  <c r="G793" i="1"/>
  <c r="K793" i="1"/>
  <c r="R801" i="1"/>
  <c r="S801" i="1"/>
  <c r="O801" i="1" s="1"/>
  <c r="N801" i="1" l="1"/>
  <c r="I794" i="1"/>
  <c r="E794" i="1" s="1"/>
  <c r="Q801" i="1"/>
  <c r="T801" i="1"/>
  <c r="P801" i="1"/>
  <c r="R802" i="1" s="1"/>
  <c r="F794" i="1" l="1"/>
  <c r="H794" i="1" s="1"/>
  <c r="K794" i="1"/>
  <c r="G794" i="1"/>
  <c r="S802" i="1"/>
  <c r="O802" i="1" s="1"/>
  <c r="N802" i="1" l="1"/>
  <c r="T802" i="1"/>
  <c r="P802" i="1"/>
  <c r="J795" i="1"/>
  <c r="I795" i="1"/>
  <c r="E795" i="1" s="1"/>
  <c r="Q802" i="1"/>
  <c r="F795" i="1" l="1"/>
  <c r="K795" i="1"/>
  <c r="G795" i="1"/>
  <c r="H795" i="1"/>
  <c r="R803" i="1"/>
  <c r="S803" i="1"/>
  <c r="O803" i="1" l="1"/>
  <c r="N803" i="1"/>
  <c r="I796" i="1"/>
  <c r="J796" i="1"/>
  <c r="F796" i="1" s="1"/>
  <c r="Q803" i="1"/>
  <c r="P803" i="1"/>
  <c r="T803" i="1"/>
  <c r="E796" i="1" l="1"/>
  <c r="H796" i="1"/>
  <c r="G796" i="1"/>
  <c r="I797" i="1" s="1"/>
  <c r="K796" i="1"/>
  <c r="R804" i="1"/>
  <c r="S804" i="1"/>
  <c r="O804" i="1" s="1"/>
  <c r="N804" i="1" l="1"/>
  <c r="J797" i="1"/>
  <c r="F797" i="1" s="1"/>
  <c r="Q804" i="1"/>
  <c r="S805" i="1" s="1"/>
  <c r="T804" i="1"/>
  <c r="P804" i="1"/>
  <c r="R805" i="1" s="1"/>
  <c r="N805" i="1" s="1"/>
  <c r="O805" i="1" l="1"/>
  <c r="E797" i="1"/>
  <c r="Q805" i="1"/>
  <c r="H797" i="1"/>
  <c r="J798" i="1" s="1"/>
  <c r="K797" i="1"/>
  <c r="G797" i="1"/>
  <c r="T805" i="1"/>
  <c r="P805" i="1"/>
  <c r="R806" i="1" s="1"/>
  <c r="I798" i="1" l="1"/>
  <c r="S806" i="1"/>
  <c r="O806" i="1" s="1"/>
  <c r="N806" i="1" l="1"/>
  <c r="E798" i="1"/>
  <c r="G798" i="1" s="1"/>
  <c r="I799" i="1" s="1"/>
  <c r="F798" i="1"/>
  <c r="H798" i="1" s="1"/>
  <c r="J799" i="1" s="1"/>
  <c r="F799" i="1" s="1"/>
  <c r="T806" i="1"/>
  <c r="P806" i="1"/>
  <c r="K798" i="1"/>
  <c r="Q806" i="1"/>
  <c r="E799" i="1" l="1"/>
  <c r="G799" i="1"/>
  <c r="K799" i="1"/>
  <c r="H799" i="1"/>
  <c r="J800" i="1" s="1"/>
  <c r="R807" i="1"/>
  <c r="S807" i="1"/>
  <c r="O807" i="1" l="1"/>
  <c r="N807" i="1"/>
  <c r="I800" i="1"/>
  <c r="Q807" i="1"/>
  <c r="P807" i="1"/>
  <c r="T807" i="1"/>
  <c r="E800" i="1" l="1"/>
  <c r="F800" i="1"/>
  <c r="H800" i="1" s="1"/>
  <c r="J801" i="1" s="1"/>
  <c r="G800" i="1"/>
  <c r="I801" i="1" s="1"/>
  <c r="K800" i="1"/>
  <c r="R808" i="1"/>
  <c r="S808" i="1"/>
  <c r="O808" i="1" s="1"/>
  <c r="F801" i="1" l="1"/>
  <c r="N808" i="1"/>
  <c r="P808" i="1" s="1"/>
  <c r="R809" i="1" s="1"/>
  <c r="E801" i="1"/>
  <c r="G801" i="1" s="1"/>
  <c r="K801" i="1"/>
  <c r="H801" i="1"/>
  <c r="Q808" i="1"/>
  <c r="S809" i="1" s="1"/>
  <c r="T808" i="1"/>
  <c r="N809" i="1" l="1"/>
  <c r="O809" i="1"/>
  <c r="I802" i="1"/>
  <c r="J802" i="1"/>
  <c r="F802" i="1" s="1"/>
  <c r="Q809" i="1"/>
  <c r="T809" i="1"/>
  <c r="P809" i="1"/>
  <c r="R810" i="1" s="1"/>
  <c r="E802" i="1" l="1"/>
  <c r="H802" i="1"/>
  <c r="J803" i="1"/>
  <c r="K802" i="1"/>
  <c r="G802" i="1"/>
  <c r="I803" i="1" s="1"/>
  <c r="E803" i="1" s="1"/>
  <c r="S810" i="1"/>
  <c r="O810" i="1" s="1"/>
  <c r="N810" i="1" l="1"/>
  <c r="F803" i="1"/>
  <c r="T810" i="1"/>
  <c r="P810" i="1"/>
  <c r="K803" i="1"/>
  <c r="G803" i="1"/>
  <c r="H803" i="1"/>
  <c r="Q810" i="1"/>
  <c r="J804" i="1" l="1"/>
  <c r="I804" i="1"/>
  <c r="R811" i="1"/>
  <c r="S811" i="1"/>
  <c r="O811" i="1" s="1"/>
  <c r="F804" i="1" l="1"/>
  <c r="N811" i="1"/>
  <c r="E804" i="1"/>
  <c r="G804" i="1" s="1"/>
  <c r="I805" i="1" s="1"/>
  <c r="K804" i="1"/>
  <c r="H804" i="1"/>
  <c r="J805" i="1" s="1"/>
  <c r="Q811" i="1"/>
  <c r="P811" i="1"/>
  <c r="T811" i="1"/>
  <c r="F805" i="1" l="1"/>
  <c r="E805" i="1"/>
  <c r="H805" i="1"/>
  <c r="G805" i="1"/>
  <c r="K805" i="1"/>
  <c r="R812" i="1"/>
  <c r="S812" i="1"/>
  <c r="O812" i="1" l="1"/>
  <c r="N812" i="1"/>
  <c r="J806" i="1"/>
  <c r="I806" i="1"/>
  <c r="E806" i="1" s="1"/>
  <c r="Q812" i="1"/>
  <c r="S813" i="1" s="1"/>
  <c r="T812" i="1"/>
  <c r="P812" i="1"/>
  <c r="R813" i="1" s="1"/>
  <c r="N813" i="1" s="1"/>
  <c r="O813" i="1" l="1"/>
  <c r="F806" i="1"/>
  <c r="P813" i="1"/>
  <c r="R814" i="1" s="1"/>
  <c r="K806" i="1"/>
  <c r="G806" i="1"/>
  <c r="I807" i="1" s="1"/>
  <c r="H806" i="1"/>
  <c r="Q813" i="1"/>
  <c r="T813" i="1"/>
  <c r="J807" i="1" l="1"/>
  <c r="S814" i="1"/>
  <c r="O814" i="1" s="1"/>
  <c r="N814" i="1" l="1"/>
  <c r="F807" i="1"/>
  <c r="E807" i="1"/>
  <c r="G807" i="1" s="1"/>
  <c r="I808" i="1" s="1"/>
  <c r="Q814" i="1"/>
  <c r="P814" i="1"/>
  <c r="R815" i="1" s="1"/>
  <c r="T814" i="1"/>
  <c r="H807" i="1"/>
  <c r="J808" i="1" s="1"/>
  <c r="K807" i="1"/>
  <c r="E808" i="1" l="1"/>
  <c r="F808" i="1"/>
  <c r="H808" i="1"/>
  <c r="J809" i="1" s="1"/>
  <c r="G808" i="1"/>
  <c r="K808" i="1"/>
  <c r="S815" i="1"/>
  <c r="O815" i="1" s="1"/>
  <c r="N815" i="1" l="1"/>
  <c r="T815" i="1"/>
  <c r="P815" i="1"/>
  <c r="R816" i="1" s="1"/>
  <c r="I809" i="1"/>
  <c r="Q815" i="1"/>
  <c r="S816" i="1" s="1"/>
  <c r="O816" i="1" s="1"/>
  <c r="N816" i="1" l="1"/>
  <c r="E809" i="1"/>
  <c r="F809" i="1"/>
  <c r="H809" i="1" s="1"/>
  <c r="J810" i="1" s="1"/>
  <c r="Q816" i="1"/>
  <c r="K809" i="1"/>
  <c r="G809" i="1"/>
  <c r="T816" i="1"/>
  <c r="P816" i="1"/>
  <c r="R817" i="1" s="1"/>
  <c r="I810" i="1" l="1"/>
  <c r="E810" i="1" s="1"/>
  <c r="S817" i="1"/>
  <c r="O817" i="1" s="1"/>
  <c r="N817" i="1" l="1"/>
  <c r="F810" i="1"/>
  <c r="H810" i="1" s="1"/>
  <c r="P817" i="1"/>
  <c r="R818" i="1" s="1"/>
  <c r="K810" i="1"/>
  <c r="G810" i="1"/>
  <c r="Q817" i="1"/>
  <c r="T817" i="1"/>
  <c r="J811" i="1" l="1"/>
  <c r="I811" i="1"/>
  <c r="S818" i="1"/>
  <c r="O818" i="1" s="1"/>
  <c r="E811" i="1" l="1"/>
  <c r="N818" i="1"/>
  <c r="F811" i="1"/>
  <c r="P818" i="1"/>
  <c r="R819" i="1" s="1"/>
  <c r="T818" i="1"/>
  <c r="K811" i="1"/>
  <c r="G811" i="1"/>
  <c r="I812" i="1" s="1"/>
  <c r="H811" i="1"/>
  <c r="Q818" i="1"/>
  <c r="J812" i="1" l="1"/>
  <c r="S819" i="1"/>
  <c r="O819" i="1" s="1"/>
  <c r="N819" i="1" l="1"/>
  <c r="K812" i="1"/>
  <c r="F812" i="1"/>
  <c r="E812" i="1"/>
  <c r="G812" i="1" s="1"/>
  <c r="T819" i="1"/>
  <c r="Q819" i="1"/>
  <c r="P819" i="1"/>
  <c r="H812" i="1"/>
  <c r="J813" i="1" s="1"/>
  <c r="I813" i="1" l="1"/>
  <c r="R820" i="1"/>
  <c r="S820" i="1"/>
  <c r="O820" i="1" s="1"/>
  <c r="N820" i="1" l="1"/>
  <c r="E813" i="1"/>
  <c r="F813" i="1"/>
  <c r="H813" i="1" s="1"/>
  <c r="J814" i="1" s="1"/>
  <c r="K813" i="1"/>
  <c r="G813" i="1"/>
  <c r="Q820" i="1"/>
  <c r="S821" i="1" s="1"/>
  <c r="T820" i="1"/>
  <c r="P820" i="1"/>
  <c r="R821" i="1" s="1"/>
  <c r="N821" i="1" s="1"/>
  <c r="O821" i="1" l="1"/>
  <c r="I814" i="1"/>
  <c r="E814" i="1" s="1"/>
  <c r="T821" i="1"/>
  <c r="P821" i="1"/>
  <c r="Q821" i="1"/>
  <c r="S822" i="1" s="1"/>
  <c r="F814" i="1" l="1"/>
  <c r="K814" i="1"/>
  <c r="G814" i="1"/>
  <c r="H814" i="1"/>
  <c r="R822" i="1"/>
  <c r="N822" i="1" s="1"/>
  <c r="O822" i="1" l="1"/>
  <c r="J815" i="1"/>
  <c r="I815" i="1"/>
  <c r="E815" i="1" s="1"/>
  <c r="P822" i="1"/>
  <c r="T822" i="1"/>
  <c r="Q822" i="1"/>
  <c r="F815" i="1" l="1"/>
  <c r="G815" i="1"/>
  <c r="K815" i="1"/>
  <c r="H815" i="1"/>
  <c r="J816" i="1" s="1"/>
  <c r="S823" i="1"/>
  <c r="R823" i="1"/>
  <c r="N823" i="1" l="1"/>
  <c r="O823" i="1"/>
  <c r="Q823" i="1" s="1"/>
  <c r="I816" i="1"/>
  <c r="P823" i="1"/>
  <c r="T823" i="1"/>
  <c r="E816" i="1" l="1"/>
  <c r="F816" i="1"/>
  <c r="H816" i="1" s="1"/>
  <c r="J817" i="1" s="1"/>
  <c r="G816" i="1"/>
  <c r="I817" i="1" s="1"/>
  <c r="K816" i="1"/>
  <c r="R824" i="1"/>
  <c r="S824" i="1"/>
  <c r="O824" i="1" s="1"/>
  <c r="F817" i="1" l="1"/>
  <c r="N824" i="1"/>
  <c r="E817" i="1"/>
  <c r="G817" i="1" s="1"/>
  <c r="K817" i="1"/>
  <c r="H817" i="1"/>
  <c r="Q824" i="1"/>
  <c r="S825" i="1" s="1"/>
  <c r="T824" i="1"/>
  <c r="P824" i="1"/>
  <c r="R825" i="1" s="1"/>
  <c r="N825" i="1" s="1"/>
  <c r="O825" i="1" l="1"/>
  <c r="I818" i="1"/>
  <c r="J818" i="1"/>
  <c r="F818" i="1" s="1"/>
  <c r="T825" i="1"/>
  <c r="P825" i="1"/>
  <c r="R826" i="1" s="1"/>
  <c r="Q825" i="1"/>
  <c r="S826" i="1" s="1"/>
  <c r="O826" i="1" l="1"/>
  <c r="N826" i="1"/>
  <c r="P826" i="1" s="1"/>
  <c r="E818" i="1"/>
  <c r="K818" i="1"/>
  <c r="G818" i="1"/>
  <c r="H818" i="1"/>
  <c r="Q826" i="1"/>
  <c r="S827" i="1" s="1"/>
  <c r="T826" i="1"/>
  <c r="J819" i="1" l="1"/>
  <c r="I819" i="1"/>
  <c r="E819" i="1" s="1"/>
  <c r="R827" i="1"/>
  <c r="N827" i="1" s="1"/>
  <c r="O827" i="1" l="1"/>
  <c r="F819" i="1"/>
  <c r="P827" i="1"/>
  <c r="Q827" i="1"/>
  <c r="S828" i="1" s="1"/>
  <c r="G819" i="1"/>
  <c r="K819" i="1"/>
  <c r="H819" i="1"/>
  <c r="J820" i="1" s="1"/>
  <c r="T827" i="1"/>
  <c r="I820" i="1" l="1"/>
  <c r="R828" i="1"/>
  <c r="N828" i="1" s="1"/>
  <c r="O828" i="1" l="1"/>
  <c r="E820" i="1"/>
  <c r="F820" i="1"/>
  <c r="H820" i="1" s="1"/>
  <c r="J821" i="1" s="1"/>
  <c r="Q828" i="1"/>
  <c r="S829" i="1" s="1"/>
  <c r="G820" i="1"/>
  <c r="K820" i="1"/>
  <c r="P828" i="1"/>
  <c r="T828" i="1"/>
  <c r="I821" i="1" l="1"/>
  <c r="E821" i="1" s="1"/>
  <c r="R829" i="1"/>
  <c r="N829" i="1" s="1"/>
  <c r="O829" i="1" l="1"/>
  <c r="F821" i="1"/>
  <c r="Q829" i="1"/>
  <c r="K821" i="1"/>
  <c r="G821" i="1"/>
  <c r="H821" i="1"/>
  <c r="T829" i="1"/>
  <c r="P829" i="1"/>
  <c r="R830" i="1" s="1"/>
  <c r="J822" i="1" l="1"/>
  <c r="I822" i="1"/>
  <c r="E822" i="1" s="1"/>
  <c r="S830" i="1"/>
  <c r="O830" i="1" s="1"/>
  <c r="N830" i="1" l="1"/>
  <c r="F822" i="1"/>
  <c r="T830" i="1"/>
  <c r="Q830" i="1"/>
  <c r="P830" i="1"/>
  <c r="R831" i="1" s="1"/>
  <c r="K822" i="1"/>
  <c r="G822" i="1"/>
  <c r="H822" i="1"/>
  <c r="I823" i="1" l="1"/>
  <c r="J823" i="1"/>
  <c r="F823" i="1" s="1"/>
  <c r="S831" i="1"/>
  <c r="O831" i="1" s="1"/>
  <c r="N831" i="1" l="1"/>
  <c r="E823" i="1"/>
  <c r="H823" i="1"/>
  <c r="K823" i="1"/>
  <c r="G823" i="1"/>
  <c r="I824" i="1" s="1"/>
  <c r="Q831" i="1"/>
  <c r="T831" i="1"/>
  <c r="P831" i="1"/>
  <c r="J824" i="1" l="1"/>
  <c r="R832" i="1"/>
  <c r="S832" i="1"/>
  <c r="O832" i="1" s="1"/>
  <c r="N832" i="1" l="1"/>
  <c r="K824" i="1"/>
  <c r="F824" i="1"/>
  <c r="E824" i="1"/>
  <c r="G824" i="1" s="1"/>
  <c r="P832" i="1"/>
  <c r="R833" i="1" s="1"/>
  <c r="H824" i="1"/>
  <c r="Q832" i="1"/>
  <c r="S833" i="1" s="1"/>
  <c r="O833" i="1" s="1"/>
  <c r="T832" i="1"/>
  <c r="N833" i="1" l="1"/>
  <c r="I825" i="1"/>
  <c r="J825" i="1"/>
  <c r="F825" i="1" s="1"/>
  <c r="T833" i="1"/>
  <c r="P833" i="1"/>
  <c r="Q833" i="1"/>
  <c r="S834" i="1" s="1"/>
  <c r="E825" i="1" l="1"/>
  <c r="H825" i="1"/>
  <c r="J826" i="1" s="1"/>
  <c r="K825" i="1"/>
  <c r="G825" i="1"/>
  <c r="R834" i="1"/>
  <c r="N834" i="1" s="1"/>
  <c r="O834" i="1" l="1"/>
  <c r="I826" i="1"/>
  <c r="E826" i="1" s="1"/>
  <c r="T834" i="1"/>
  <c r="P834" i="1"/>
  <c r="Q834" i="1"/>
  <c r="F826" i="1" l="1"/>
  <c r="K826" i="1"/>
  <c r="G826" i="1"/>
  <c r="I827" i="1" s="1"/>
  <c r="H826" i="1"/>
  <c r="S835" i="1"/>
  <c r="R835" i="1"/>
  <c r="N835" i="1" s="1"/>
  <c r="O835" i="1" l="1"/>
  <c r="J827" i="1"/>
  <c r="P835" i="1"/>
  <c r="R836" i="1" s="1"/>
  <c r="T835" i="1"/>
  <c r="Q835" i="1"/>
  <c r="S836" i="1" s="1"/>
  <c r="O836" i="1" s="1"/>
  <c r="N836" i="1" l="1"/>
  <c r="K827" i="1"/>
  <c r="F827" i="1"/>
  <c r="E827" i="1"/>
  <c r="G827" i="1" s="1"/>
  <c r="I828" i="1" s="1"/>
  <c r="P836" i="1"/>
  <c r="H827" i="1"/>
  <c r="J828" i="1" s="1"/>
  <c r="Q836" i="1"/>
  <c r="T836" i="1"/>
  <c r="F828" i="1" l="1"/>
  <c r="E828" i="1"/>
  <c r="H828" i="1"/>
  <c r="G828" i="1"/>
  <c r="K828" i="1"/>
  <c r="R837" i="1"/>
  <c r="S837" i="1"/>
  <c r="O837" i="1" l="1"/>
  <c r="N837" i="1"/>
  <c r="I829" i="1"/>
  <c r="J829" i="1"/>
  <c r="F829" i="1" s="1"/>
  <c r="T837" i="1"/>
  <c r="P837" i="1"/>
  <c r="R838" i="1" s="1"/>
  <c r="Q837" i="1"/>
  <c r="S838" i="1" s="1"/>
  <c r="N838" i="1" l="1"/>
  <c r="O838" i="1"/>
  <c r="E829" i="1"/>
  <c r="H829" i="1"/>
  <c r="J830" i="1" s="1"/>
  <c r="K829" i="1"/>
  <c r="G829" i="1"/>
  <c r="Q838" i="1"/>
  <c r="T838" i="1"/>
  <c r="P838" i="1"/>
  <c r="I830" i="1" l="1"/>
  <c r="E830" i="1" s="1"/>
  <c r="R839" i="1"/>
  <c r="S839" i="1"/>
  <c r="O839" i="1" s="1"/>
  <c r="N839" i="1" l="1"/>
  <c r="F830" i="1"/>
  <c r="K830" i="1"/>
  <c r="G830" i="1"/>
  <c r="I831" i="1" s="1"/>
  <c r="H830" i="1"/>
  <c r="Q839" i="1"/>
  <c r="P839" i="1"/>
  <c r="T839" i="1"/>
  <c r="J831" i="1" l="1"/>
  <c r="R840" i="1"/>
  <c r="S840" i="1"/>
  <c r="O840" i="1" s="1"/>
  <c r="N840" i="1" l="1"/>
  <c r="F831" i="1"/>
  <c r="E831" i="1"/>
  <c r="G831" i="1" s="1"/>
  <c r="I832" i="1" s="1"/>
  <c r="P840" i="1"/>
  <c r="K831" i="1"/>
  <c r="Q840" i="1"/>
  <c r="S841" i="1" s="1"/>
  <c r="H831" i="1"/>
  <c r="T840" i="1"/>
  <c r="J832" i="1" l="1"/>
  <c r="F832" i="1" s="1"/>
  <c r="R841" i="1"/>
  <c r="N841" i="1" s="1"/>
  <c r="O841" i="1" l="1"/>
  <c r="E832" i="1"/>
  <c r="G832" i="1" s="1"/>
  <c r="I833" i="1"/>
  <c r="H832" i="1"/>
  <c r="K832" i="1"/>
  <c r="T841" i="1"/>
  <c r="P841" i="1"/>
  <c r="Q841" i="1"/>
  <c r="J833" i="1" l="1"/>
  <c r="S842" i="1"/>
  <c r="R842" i="1"/>
  <c r="N842" i="1" s="1"/>
  <c r="O842" i="1" l="1"/>
  <c r="F833" i="1"/>
  <c r="E833" i="1"/>
  <c r="G833" i="1" s="1"/>
  <c r="I834" i="1" s="1"/>
  <c r="Q842" i="1"/>
  <c r="H833" i="1"/>
  <c r="J834" i="1" s="1"/>
  <c r="K833" i="1"/>
  <c r="T842" i="1"/>
  <c r="P842" i="1"/>
  <c r="E834" i="1" l="1"/>
  <c r="F834" i="1"/>
  <c r="K834" i="1"/>
  <c r="G834" i="1"/>
  <c r="H834" i="1"/>
  <c r="J835" i="1" s="1"/>
  <c r="S843" i="1"/>
  <c r="R843" i="1"/>
  <c r="N843" i="1" s="1"/>
  <c r="O843" i="1" l="1"/>
  <c r="I835" i="1"/>
  <c r="E835" i="1" s="1"/>
  <c r="P843" i="1"/>
  <c r="R844" i="1" s="1"/>
  <c r="T843" i="1"/>
  <c r="Q843" i="1"/>
  <c r="S844" i="1" s="1"/>
  <c r="O844" i="1" s="1"/>
  <c r="N844" i="1" l="1"/>
  <c r="F835" i="1"/>
  <c r="H835" i="1" s="1"/>
  <c r="Q844" i="1"/>
  <c r="S845" i="1" s="1"/>
  <c r="J836" i="1"/>
  <c r="K835" i="1"/>
  <c r="G835" i="1"/>
  <c r="I836" i="1" s="1"/>
  <c r="E836" i="1" s="1"/>
  <c r="P844" i="1"/>
  <c r="T844" i="1"/>
  <c r="F836" i="1" l="1"/>
  <c r="K836" i="1"/>
  <c r="H836" i="1"/>
  <c r="J837" i="1" s="1"/>
  <c r="G836" i="1"/>
  <c r="R845" i="1"/>
  <c r="N845" i="1" s="1"/>
  <c r="O845" i="1" l="1"/>
  <c r="I837" i="1"/>
  <c r="E837" i="1" s="1"/>
  <c r="T845" i="1"/>
  <c r="P845" i="1"/>
  <c r="R846" i="1" s="1"/>
  <c r="Q845" i="1"/>
  <c r="F837" i="1" l="1"/>
  <c r="K837" i="1"/>
  <c r="G837" i="1"/>
  <c r="I838" i="1" s="1"/>
  <c r="H837" i="1"/>
  <c r="S846" i="1"/>
  <c r="O846" i="1" s="1"/>
  <c r="N846" i="1" l="1"/>
  <c r="T846" i="1"/>
  <c r="Q846" i="1"/>
  <c r="P846" i="1"/>
  <c r="R847" i="1" s="1"/>
  <c r="J838" i="1"/>
  <c r="F838" i="1" l="1"/>
  <c r="E838" i="1"/>
  <c r="G838" i="1" s="1"/>
  <c r="I839" i="1" s="1"/>
  <c r="H838" i="1"/>
  <c r="J839" i="1" s="1"/>
  <c r="K838" i="1"/>
  <c r="S847" i="1"/>
  <c r="O847" i="1" s="1"/>
  <c r="E839" i="1" l="1"/>
  <c r="N847" i="1"/>
  <c r="P847" i="1" s="1"/>
  <c r="R848" i="1" s="1"/>
  <c r="F839" i="1"/>
  <c r="H839" i="1" s="1"/>
  <c r="T847" i="1"/>
  <c r="G839" i="1"/>
  <c r="K839" i="1"/>
  <c r="Q847" i="1"/>
  <c r="J840" i="1" l="1"/>
  <c r="I840" i="1"/>
  <c r="S848" i="1"/>
  <c r="O848" i="1" s="1"/>
  <c r="F840" i="1" l="1"/>
  <c r="N848" i="1"/>
  <c r="E840" i="1"/>
  <c r="T848" i="1"/>
  <c r="P848" i="1"/>
  <c r="R849" i="1" s="1"/>
  <c r="G840" i="1"/>
  <c r="I841" i="1" s="1"/>
  <c r="K840" i="1"/>
  <c r="H840" i="1"/>
  <c r="J841" i="1" s="1"/>
  <c r="F841" i="1" s="1"/>
  <c r="Q848" i="1"/>
  <c r="S849" i="1" s="1"/>
  <c r="O849" i="1" l="1"/>
  <c r="N849" i="1"/>
  <c r="E841" i="1"/>
  <c r="P849" i="1"/>
  <c r="H841" i="1"/>
  <c r="J842" i="1" s="1"/>
  <c r="K841" i="1"/>
  <c r="G841" i="1"/>
  <c r="I842" i="1" s="1"/>
  <c r="E842" i="1" s="1"/>
  <c r="Q849" i="1"/>
  <c r="T849" i="1"/>
  <c r="F842" i="1" l="1"/>
  <c r="K842" i="1"/>
  <c r="G842" i="1"/>
  <c r="I843" i="1" s="1"/>
  <c r="H842" i="1"/>
  <c r="S850" i="1"/>
  <c r="R850" i="1"/>
  <c r="N850" i="1" l="1"/>
  <c r="O850" i="1"/>
  <c r="J843" i="1"/>
  <c r="P850" i="1"/>
  <c r="T850" i="1"/>
  <c r="Q850" i="1"/>
  <c r="K843" i="1" l="1"/>
  <c r="F843" i="1"/>
  <c r="E843" i="1"/>
  <c r="G843" i="1"/>
  <c r="I844" i="1" s="1"/>
  <c r="H843" i="1"/>
  <c r="J844" i="1" s="1"/>
  <c r="S851" i="1"/>
  <c r="R851" i="1"/>
  <c r="N851" i="1" s="1"/>
  <c r="E844" i="1" l="1"/>
  <c r="O851" i="1"/>
  <c r="F844" i="1"/>
  <c r="H844" i="1" s="1"/>
  <c r="Q851" i="1"/>
  <c r="S852" i="1" s="1"/>
  <c r="G844" i="1"/>
  <c r="K844" i="1"/>
  <c r="P851" i="1"/>
  <c r="R852" i="1" s="1"/>
  <c r="N852" i="1" s="1"/>
  <c r="T851" i="1"/>
  <c r="O852" i="1" l="1"/>
  <c r="I845" i="1"/>
  <c r="J845" i="1"/>
  <c r="F845" i="1" s="1"/>
  <c r="Q852" i="1"/>
  <c r="P852" i="1"/>
  <c r="T852" i="1"/>
  <c r="E845" i="1" l="1"/>
  <c r="H845" i="1"/>
  <c r="J846" i="1" s="1"/>
  <c r="K845" i="1"/>
  <c r="G845" i="1"/>
  <c r="I846" i="1" s="1"/>
  <c r="E846" i="1" s="1"/>
  <c r="R853" i="1"/>
  <c r="S853" i="1"/>
  <c r="O853" i="1" s="1"/>
  <c r="N853" i="1" l="1"/>
  <c r="F846" i="1"/>
  <c r="H846" i="1" s="1"/>
  <c r="P853" i="1"/>
  <c r="K846" i="1"/>
  <c r="G846" i="1"/>
  <c r="I847" i="1" s="1"/>
  <c r="Q853" i="1"/>
  <c r="T853" i="1"/>
  <c r="J847" i="1" l="1"/>
  <c r="F847" i="1" s="1"/>
  <c r="R854" i="1"/>
  <c r="S854" i="1"/>
  <c r="O854" i="1" s="1"/>
  <c r="N854" i="1" l="1"/>
  <c r="E847" i="1"/>
  <c r="H847" i="1"/>
  <c r="K847" i="1"/>
  <c r="G847" i="1"/>
  <c r="Q854" i="1"/>
  <c r="S855" i="1" s="1"/>
  <c r="T854" i="1"/>
  <c r="P854" i="1"/>
  <c r="R855" i="1" s="1"/>
  <c r="N855" i="1" s="1"/>
  <c r="O855" i="1" l="1"/>
  <c r="I848" i="1"/>
  <c r="J848" i="1"/>
  <c r="F848" i="1" s="1"/>
  <c r="P855" i="1"/>
  <c r="R856" i="1" s="1"/>
  <c r="T855" i="1"/>
  <c r="Q855" i="1"/>
  <c r="S856" i="1" s="1"/>
  <c r="O856" i="1" s="1"/>
  <c r="N856" i="1" l="1"/>
  <c r="E848" i="1"/>
  <c r="Q856" i="1"/>
  <c r="S857" i="1" s="1"/>
  <c r="H848" i="1"/>
  <c r="G848" i="1"/>
  <c r="I849" i="1" s="1"/>
  <c r="K848" i="1"/>
  <c r="P856" i="1"/>
  <c r="T856" i="1"/>
  <c r="J849" i="1" l="1"/>
  <c r="F849" i="1" s="1"/>
  <c r="R857" i="1"/>
  <c r="N857" i="1" s="1"/>
  <c r="O857" i="1" l="1"/>
  <c r="E849" i="1"/>
  <c r="Q857" i="1"/>
  <c r="S858" i="1" s="1"/>
  <c r="H849" i="1"/>
  <c r="J850" i="1" s="1"/>
  <c r="G849" i="1"/>
  <c r="K849" i="1"/>
  <c r="P857" i="1"/>
  <c r="T857" i="1"/>
  <c r="I850" i="1" l="1"/>
  <c r="E850" i="1" s="1"/>
  <c r="R858" i="1"/>
  <c r="N858" i="1" s="1"/>
  <c r="O858" i="1" l="1"/>
  <c r="F850" i="1"/>
  <c r="Q858" i="1"/>
  <c r="K850" i="1"/>
  <c r="G850" i="1"/>
  <c r="H850" i="1"/>
  <c r="T858" i="1"/>
  <c r="P858" i="1"/>
  <c r="I851" i="1" l="1"/>
  <c r="J851" i="1"/>
  <c r="F851" i="1" s="1"/>
  <c r="S859" i="1"/>
  <c r="R859" i="1"/>
  <c r="N859" i="1" s="1"/>
  <c r="O859" i="1" l="1"/>
  <c r="E851" i="1"/>
  <c r="H851" i="1"/>
  <c r="G851" i="1"/>
  <c r="I852" i="1" s="1"/>
  <c r="K851" i="1"/>
  <c r="T859" i="1"/>
  <c r="P859" i="1"/>
  <c r="Q859" i="1"/>
  <c r="J852" i="1" l="1"/>
  <c r="F852" i="1" s="1"/>
  <c r="R860" i="1"/>
  <c r="S860" i="1"/>
  <c r="O860" i="1" s="1"/>
  <c r="N860" i="1" l="1"/>
  <c r="E852" i="1"/>
  <c r="P860" i="1"/>
  <c r="R861" i="1" s="1"/>
  <c r="H852" i="1"/>
  <c r="K852" i="1"/>
  <c r="G852" i="1"/>
  <c r="Q860" i="1"/>
  <c r="S861" i="1" s="1"/>
  <c r="O861" i="1" s="1"/>
  <c r="T860" i="1"/>
  <c r="N861" i="1" l="1"/>
  <c r="I853" i="1"/>
  <c r="J853" i="1"/>
  <c r="F853" i="1" s="1"/>
  <c r="P861" i="1"/>
  <c r="R862" i="1" s="1"/>
  <c r="T861" i="1"/>
  <c r="Q861" i="1"/>
  <c r="S862" i="1" s="1"/>
  <c r="O862" i="1" s="1"/>
  <c r="N862" i="1" l="1"/>
  <c r="E853" i="1"/>
  <c r="Q862" i="1"/>
  <c r="S863" i="1" s="1"/>
  <c r="H853" i="1"/>
  <c r="J854" i="1" s="1"/>
  <c r="G853" i="1"/>
  <c r="K853" i="1"/>
  <c r="T862" i="1"/>
  <c r="P862" i="1"/>
  <c r="I854" i="1" l="1"/>
  <c r="E854" i="1" s="1"/>
  <c r="R863" i="1"/>
  <c r="N863" i="1" s="1"/>
  <c r="O863" i="1" l="1"/>
  <c r="F854" i="1"/>
  <c r="K854" i="1"/>
  <c r="G854" i="1"/>
  <c r="I855" i="1" s="1"/>
  <c r="H854" i="1"/>
  <c r="T863" i="1"/>
  <c r="P863" i="1"/>
  <c r="R864" i="1" s="1"/>
  <c r="Q863" i="1"/>
  <c r="J855" i="1" l="1"/>
  <c r="S864" i="1"/>
  <c r="O864" i="1" s="1"/>
  <c r="N864" i="1" l="1"/>
  <c r="F855" i="1"/>
  <c r="H855" i="1" s="1"/>
  <c r="E855" i="1"/>
  <c r="G855" i="1" s="1"/>
  <c r="I856" i="1" s="1"/>
  <c r="K855" i="1"/>
  <c r="T864" i="1"/>
  <c r="Q864" i="1"/>
  <c r="S865" i="1" s="1"/>
  <c r="P864" i="1"/>
  <c r="R865" i="1" s="1"/>
  <c r="N865" i="1" s="1"/>
  <c r="O865" i="1" l="1"/>
  <c r="Q865" i="1"/>
  <c r="J856" i="1"/>
  <c r="P865" i="1"/>
  <c r="T865" i="1"/>
  <c r="F856" i="1" l="1"/>
  <c r="E856" i="1"/>
  <c r="G856" i="1" s="1"/>
  <c r="I857" i="1" s="1"/>
  <c r="H856" i="1"/>
  <c r="K856" i="1"/>
  <c r="S866" i="1"/>
  <c r="R866" i="1"/>
  <c r="N866" i="1" s="1"/>
  <c r="O866" i="1" l="1"/>
  <c r="J857" i="1"/>
  <c r="P866" i="1"/>
  <c r="R867" i="1" s="1"/>
  <c r="T866" i="1"/>
  <c r="Q866" i="1"/>
  <c r="K857" i="1" l="1"/>
  <c r="F857" i="1"/>
  <c r="E857" i="1"/>
  <c r="H857" i="1"/>
  <c r="J858" i="1" s="1"/>
  <c r="G857" i="1"/>
  <c r="S867" i="1"/>
  <c r="O867" i="1" s="1"/>
  <c r="N867" i="1" l="1"/>
  <c r="T867" i="1"/>
  <c r="P867" i="1"/>
  <c r="R868" i="1" s="1"/>
  <c r="I858" i="1"/>
  <c r="E858" i="1" s="1"/>
  <c r="Q867" i="1"/>
  <c r="S868" i="1" s="1"/>
  <c r="O868" i="1" s="1"/>
  <c r="N868" i="1" l="1"/>
  <c r="F858" i="1"/>
  <c r="Q868" i="1"/>
  <c r="K858" i="1"/>
  <c r="G858" i="1"/>
  <c r="H858" i="1"/>
  <c r="T868" i="1"/>
  <c r="P868" i="1"/>
  <c r="R869" i="1" s="1"/>
  <c r="I859" i="1" l="1"/>
  <c r="J859" i="1"/>
  <c r="S869" i="1"/>
  <c r="O869" i="1" s="1"/>
  <c r="E859" i="1" l="1"/>
  <c r="N869" i="1"/>
  <c r="F859" i="1"/>
  <c r="H859" i="1" s="1"/>
  <c r="T869" i="1"/>
  <c r="P869" i="1"/>
  <c r="G859" i="1"/>
  <c r="K859" i="1"/>
  <c r="Q869" i="1"/>
  <c r="I860" i="1" l="1"/>
  <c r="J860" i="1"/>
  <c r="F860" i="1" s="1"/>
  <c r="R870" i="1"/>
  <c r="S870" i="1"/>
  <c r="O870" i="1" s="1"/>
  <c r="N870" i="1" l="1"/>
  <c r="E860" i="1"/>
  <c r="P870" i="1"/>
  <c r="H860" i="1"/>
  <c r="G860" i="1"/>
  <c r="K860" i="1"/>
  <c r="Q870" i="1"/>
  <c r="S871" i="1" s="1"/>
  <c r="T870" i="1"/>
  <c r="I861" i="1" l="1"/>
  <c r="J861" i="1"/>
  <c r="F861" i="1" s="1"/>
  <c r="R871" i="1"/>
  <c r="N871" i="1" s="1"/>
  <c r="O871" i="1" l="1"/>
  <c r="E861" i="1"/>
  <c r="G861" i="1" s="1"/>
  <c r="H861" i="1"/>
  <c r="J862" i="1" s="1"/>
  <c r="K861" i="1"/>
  <c r="T871" i="1"/>
  <c r="P871" i="1"/>
  <c r="Q871" i="1"/>
  <c r="I862" i="1" l="1"/>
  <c r="E862" i="1" s="1"/>
  <c r="S872" i="1"/>
  <c r="R872" i="1"/>
  <c r="N872" i="1" s="1"/>
  <c r="F862" i="1" l="1"/>
  <c r="O872" i="1"/>
  <c r="K862" i="1"/>
  <c r="G862" i="1"/>
  <c r="I863" i="1" s="1"/>
  <c r="H862" i="1"/>
  <c r="T872" i="1"/>
  <c r="P872" i="1"/>
  <c r="Q872" i="1"/>
  <c r="J863" i="1" l="1"/>
  <c r="S873" i="1"/>
  <c r="R873" i="1"/>
  <c r="N873" i="1" s="1"/>
  <c r="O873" i="1" l="1"/>
  <c r="F863" i="1"/>
  <c r="E863" i="1"/>
  <c r="G863" i="1" s="1"/>
  <c r="I864" i="1" s="1"/>
  <c r="K863" i="1"/>
  <c r="P873" i="1"/>
  <c r="R874" i="1" s="1"/>
  <c r="H863" i="1"/>
  <c r="T873" i="1"/>
  <c r="Q873" i="1"/>
  <c r="S874" i="1" s="1"/>
  <c r="O874" i="1" s="1"/>
  <c r="N874" i="1" l="1"/>
  <c r="Q874" i="1"/>
  <c r="J864" i="1"/>
  <c r="T874" i="1"/>
  <c r="P874" i="1"/>
  <c r="R875" i="1" s="1"/>
  <c r="K864" i="1" l="1"/>
  <c r="F864" i="1"/>
  <c r="E864" i="1"/>
  <c r="G864" i="1" s="1"/>
  <c r="I865" i="1" s="1"/>
  <c r="H864" i="1"/>
  <c r="S875" i="1"/>
  <c r="O875" i="1" s="1"/>
  <c r="N875" i="1" l="1"/>
  <c r="Q875" i="1"/>
  <c r="S876" i="1" s="1"/>
  <c r="P875" i="1"/>
  <c r="R876" i="1" s="1"/>
  <c r="N876" i="1" s="1"/>
  <c r="J865" i="1"/>
  <c r="T875" i="1"/>
  <c r="O876" i="1" l="1"/>
  <c r="F865" i="1"/>
  <c r="E865" i="1"/>
  <c r="G865" i="1" s="1"/>
  <c r="I866" i="1" s="1"/>
  <c r="K865" i="1"/>
  <c r="Q876" i="1"/>
  <c r="H865" i="1"/>
  <c r="T876" i="1"/>
  <c r="P876" i="1"/>
  <c r="R877" i="1" s="1"/>
  <c r="J866" i="1" l="1"/>
  <c r="F866" i="1" s="1"/>
  <c r="K866" i="1"/>
  <c r="S877" i="1"/>
  <c r="O877" i="1" s="1"/>
  <c r="N877" i="1" l="1"/>
  <c r="E866" i="1"/>
  <c r="P877" i="1"/>
  <c r="H866" i="1"/>
  <c r="J867" i="1" s="1"/>
  <c r="G866" i="1"/>
  <c r="R878" i="1"/>
  <c r="Q877" i="1"/>
  <c r="T877" i="1"/>
  <c r="I867" i="1" l="1"/>
  <c r="E867" i="1" s="1"/>
  <c r="S878" i="1"/>
  <c r="O878" i="1" s="1"/>
  <c r="N878" i="1" l="1"/>
  <c r="F867" i="1"/>
  <c r="Q878" i="1"/>
  <c r="S879" i="1" s="1"/>
  <c r="P878" i="1"/>
  <c r="R879" i="1" s="1"/>
  <c r="N879" i="1" s="1"/>
  <c r="T878" i="1"/>
  <c r="G867" i="1"/>
  <c r="K867" i="1"/>
  <c r="H867" i="1"/>
  <c r="O879" i="1" l="1"/>
  <c r="J868" i="1"/>
  <c r="I868" i="1"/>
  <c r="E868" i="1" s="1"/>
  <c r="Q879" i="1"/>
  <c r="T879" i="1"/>
  <c r="P879" i="1"/>
  <c r="R880" i="1" s="1"/>
  <c r="F868" i="1" l="1"/>
  <c r="G868" i="1"/>
  <c r="I869" i="1" s="1"/>
  <c r="K868" i="1"/>
  <c r="H868" i="1"/>
  <c r="J869" i="1" s="1"/>
  <c r="F869" i="1" s="1"/>
  <c r="S880" i="1"/>
  <c r="O880" i="1" s="1"/>
  <c r="N880" i="1" l="1"/>
  <c r="E869" i="1"/>
  <c r="T880" i="1"/>
  <c r="Q880" i="1"/>
  <c r="S881" i="1" s="1"/>
  <c r="P880" i="1"/>
  <c r="R881" i="1" s="1"/>
  <c r="N881" i="1" s="1"/>
  <c r="H869" i="1"/>
  <c r="J870" i="1" s="1"/>
  <c r="K869" i="1"/>
  <c r="G869" i="1"/>
  <c r="I870" i="1" s="1"/>
  <c r="E870" i="1" s="1"/>
  <c r="O881" i="1" l="1"/>
  <c r="F870" i="1"/>
  <c r="Q881" i="1"/>
  <c r="H870" i="1"/>
  <c r="K870" i="1"/>
  <c r="G870" i="1"/>
  <c r="I871" i="1" s="1"/>
  <c r="P881" i="1"/>
  <c r="T881" i="1"/>
  <c r="J871" i="1" l="1"/>
  <c r="R882" i="1"/>
  <c r="S882" i="1"/>
  <c r="O882" i="1" s="1"/>
  <c r="N882" i="1" l="1"/>
  <c r="F871" i="1"/>
  <c r="E871" i="1"/>
  <c r="G871" i="1" s="1"/>
  <c r="I872" i="1" s="1"/>
  <c r="H871" i="1"/>
  <c r="J872" i="1" s="1"/>
  <c r="K871" i="1"/>
  <c r="Q882" i="1"/>
  <c r="S883" i="1" s="1"/>
  <c r="P882" i="1"/>
  <c r="T882" i="1"/>
  <c r="E872" i="1" l="1"/>
  <c r="F872" i="1"/>
  <c r="H872" i="1"/>
  <c r="G872" i="1"/>
  <c r="I873" i="1" s="1"/>
  <c r="K872" i="1"/>
  <c r="R883" i="1"/>
  <c r="N883" i="1" s="1"/>
  <c r="O883" i="1" l="1"/>
  <c r="J873" i="1"/>
  <c r="T883" i="1"/>
  <c r="P883" i="1"/>
  <c r="Q883" i="1"/>
  <c r="F873" i="1" l="1"/>
  <c r="E873" i="1"/>
  <c r="G873" i="1" s="1"/>
  <c r="I874" i="1" s="1"/>
  <c r="H873" i="1"/>
  <c r="J874" i="1" s="1"/>
  <c r="K873" i="1"/>
  <c r="S884" i="1"/>
  <c r="R884" i="1"/>
  <c r="N884" i="1" s="1"/>
  <c r="E874" i="1" l="1"/>
  <c r="O884" i="1"/>
  <c r="F874" i="1"/>
  <c r="Q884" i="1"/>
  <c r="H874" i="1"/>
  <c r="K874" i="1"/>
  <c r="G874" i="1"/>
  <c r="I875" i="1" s="1"/>
  <c r="T884" i="1"/>
  <c r="P884" i="1"/>
  <c r="J875" i="1" l="1"/>
  <c r="F875" i="1" s="1"/>
  <c r="S885" i="1"/>
  <c r="R885" i="1"/>
  <c r="N885" i="1" s="1"/>
  <c r="O885" i="1" l="1"/>
  <c r="E875" i="1"/>
  <c r="G875" i="1" s="1"/>
  <c r="Q885" i="1"/>
  <c r="S886" i="1" s="1"/>
  <c r="I876" i="1"/>
  <c r="H875" i="1"/>
  <c r="K875" i="1"/>
  <c r="P885" i="1"/>
  <c r="R886" i="1" s="1"/>
  <c r="N886" i="1" s="1"/>
  <c r="T885" i="1"/>
  <c r="O886" i="1" l="1"/>
  <c r="J876" i="1"/>
  <c r="Q886" i="1"/>
  <c r="S887" i="1" s="1"/>
  <c r="P886" i="1"/>
  <c r="T886" i="1"/>
  <c r="K876" i="1" l="1"/>
  <c r="F876" i="1"/>
  <c r="E876" i="1"/>
  <c r="G876" i="1" s="1"/>
  <c r="H876" i="1"/>
  <c r="R887" i="1"/>
  <c r="N887" i="1" s="1"/>
  <c r="O887" i="1" l="1"/>
  <c r="I877" i="1"/>
  <c r="J877" i="1"/>
  <c r="F877" i="1" s="1"/>
  <c r="T887" i="1"/>
  <c r="P887" i="1"/>
  <c r="Q887" i="1"/>
  <c r="E877" i="1" l="1"/>
  <c r="H877" i="1"/>
  <c r="J878" i="1" s="1"/>
  <c r="G877" i="1"/>
  <c r="K877" i="1"/>
  <c r="S888" i="1"/>
  <c r="R888" i="1"/>
  <c r="N888" i="1" l="1"/>
  <c r="O888" i="1"/>
  <c r="I878" i="1"/>
  <c r="E878" i="1" s="1"/>
  <c r="T888" i="1"/>
  <c r="P888" i="1"/>
  <c r="Q888" i="1"/>
  <c r="F878" i="1" l="1"/>
  <c r="K878" i="1"/>
  <c r="G878" i="1"/>
  <c r="H878" i="1"/>
  <c r="S889" i="1"/>
  <c r="R889" i="1"/>
  <c r="N889" i="1" s="1"/>
  <c r="O889" i="1" l="1"/>
  <c r="I879" i="1"/>
  <c r="J879" i="1"/>
  <c r="F879" i="1" s="1"/>
  <c r="P889" i="1"/>
  <c r="R890" i="1" s="1"/>
  <c r="T889" i="1"/>
  <c r="Q889" i="1"/>
  <c r="S890" i="1" s="1"/>
  <c r="O890" i="1" s="1"/>
  <c r="N890" i="1" l="1"/>
  <c r="E879" i="1"/>
  <c r="P890" i="1"/>
  <c r="H879" i="1"/>
  <c r="G879" i="1"/>
  <c r="K879" i="1"/>
  <c r="Q890" i="1"/>
  <c r="S891" i="1" s="1"/>
  <c r="T890" i="1"/>
  <c r="I880" i="1" l="1"/>
  <c r="J880" i="1"/>
  <c r="F880" i="1" s="1"/>
  <c r="R891" i="1"/>
  <c r="N891" i="1" s="1"/>
  <c r="O891" i="1" l="1"/>
  <c r="E880" i="1"/>
  <c r="G880" i="1" s="1"/>
  <c r="H880" i="1"/>
  <c r="K880" i="1"/>
  <c r="T891" i="1"/>
  <c r="P891" i="1"/>
  <c r="R892" i="1" s="1"/>
  <c r="Q891" i="1"/>
  <c r="I881" i="1" l="1"/>
  <c r="J881" i="1"/>
  <c r="F881" i="1" s="1"/>
  <c r="S892" i="1"/>
  <c r="O892" i="1" s="1"/>
  <c r="N892" i="1" l="1"/>
  <c r="E881" i="1"/>
  <c r="T892" i="1"/>
  <c r="P892" i="1"/>
  <c r="R893" i="1" s="1"/>
  <c r="H881" i="1"/>
  <c r="J882" i="1" s="1"/>
  <c r="K881" i="1"/>
  <c r="G881" i="1"/>
  <c r="Q892" i="1"/>
  <c r="I882" i="1" l="1"/>
  <c r="E882" i="1" s="1"/>
  <c r="S893" i="1"/>
  <c r="O893" i="1" s="1"/>
  <c r="N893" i="1" l="1"/>
  <c r="F882" i="1"/>
  <c r="T893" i="1"/>
  <c r="P893" i="1"/>
  <c r="R894" i="1" s="1"/>
  <c r="K882" i="1"/>
  <c r="G882" i="1"/>
  <c r="H882" i="1"/>
  <c r="Q893" i="1"/>
  <c r="I883" i="1" l="1"/>
  <c r="J883" i="1"/>
  <c r="F883" i="1" s="1"/>
  <c r="S894" i="1"/>
  <c r="O894" i="1" s="1"/>
  <c r="N894" i="1" l="1"/>
  <c r="E883" i="1"/>
  <c r="Q894" i="1"/>
  <c r="S895" i="1" s="1"/>
  <c r="P894" i="1"/>
  <c r="R895" i="1" s="1"/>
  <c r="N895" i="1" s="1"/>
  <c r="H883" i="1"/>
  <c r="K883" i="1"/>
  <c r="G883" i="1"/>
  <c r="I884" i="1" s="1"/>
  <c r="T894" i="1"/>
  <c r="O895" i="1" l="1"/>
  <c r="J884" i="1"/>
  <c r="Q895" i="1"/>
  <c r="S896" i="1" s="1"/>
  <c r="T895" i="1"/>
  <c r="P895" i="1"/>
  <c r="K884" i="1" l="1"/>
  <c r="F884" i="1"/>
  <c r="E884" i="1"/>
  <c r="H884" i="1"/>
  <c r="G884" i="1"/>
  <c r="R896" i="1"/>
  <c r="N896" i="1" s="1"/>
  <c r="O896" i="1" l="1"/>
  <c r="I885" i="1"/>
  <c r="J885" i="1"/>
  <c r="F885" i="1" s="1"/>
  <c r="P896" i="1"/>
  <c r="T896" i="1"/>
  <c r="Q896" i="1"/>
  <c r="E885" i="1" l="1"/>
  <c r="H885" i="1"/>
  <c r="J886" i="1" s="1"/>
  <c r="K885" i="1"/>
  <c r="G885" i="1"/>
  <c r="I886" i="1" s="1"/>
  <c r="E886" i="1" s="1"/>
  <c r="S897" i="1"/>
  <c r="R897" i="1"/>
  <c r="N897" i="1" s="1"/>
  <c r="O897" i="1" l="1"/>
  <c r="F886" i="1"/>
  <c r="K886" i="1"/>
  <c r="G886" i="1"/>
  <c r="H886" i="1"/>
  <c r="P897" i="1"/>
  <c r="R898" i="1" s="1"/>
  <c r="T897" i="1"/>
  <c r="Q897" i="1"/>
  <c r="S898" i="1" s="1"/>
  <c r="O898" i="1" s="1"/>
  <c r="N898" i="1" l="1"/>
  <c r="J887" i="1"/>
  <c r="I887" i="1"/>
  <c r="E887" i="1" s="1"/>
  <c r="Q898" i="1"/>
  <c r="S899" i="1" s="1"/>
  <c r="P898" i="1"/>
  <c r="T898" i="1"/>
  <c r="F887" i="1" l="1"/>
  <c r="K887" i="1"/>
  <c r="G887" i="1"/>
  <c r="H887" i="1"/>
  <c r="J888" i="1" s="1"/>
  <c r="R899" i="1"/>
  <c r="N899" i="1" s="1"/>
  <c r="O899" i="1" l="1"/>
  <c r="I888" i="1"/>
  <c r="T899" i="1"/>
  <c r="P899" i="1"/>
  <c r="Q899" i="1"/>
  <c r="E888" i="1" l="1"/>
  <c r="F888" i="1"/>
  <c r="H888" i="1" s="1"/>
  <c r="J889" i="1" s="1"/>
  <c r="G888" i="1"/>
  <c r="K888" i="1"/>
  <c r="S900" i="1"/>
  <c r="R900" i="1"/>
  <c r="N900" i="1" l="1"/>
  <c r="O900" i="1"/>
  <c r="I889" i="1"/>
  <c r="P900" i="1"/>
  <c r="T900" i="1"/>
  <c r="Q900" i="1"/>
  <c r="E889" i="1" l="1"/>
  <c r="F889" i="1"/>
  <c r="H889" i="1" s="1"/>
  <c r="J890" i="1" s="1"/>
  <c r="K889" i="1"/>
  <c r="G889" i="1"/>
  <c r="I890" i="1" s="1"/>
  <c r="S901" i="1"/>
  <c r="R901" i="1"/>
  <c r="N901" i="1" s="1"/>
  <c r="F890" i="1" l="1"/>
  <c r="O901" i="1"/>
  <c r="E890" i="1"/>
  <c r="Q901" i="1"/>
  <c r="S902" i="1" s="1"/>
  <c r="H890" i="1"/>
  <c r="J891" i="1" s="1"/>
  <c r="K890" i="1"/>
  <c r="G890" i="1"/>
  <c r="P901" i="1"/>
  <c r="R902" i="1" s="1"/>
  <c r="N902" i="1" s="1"/>
  <c r="T901" i="1"/>
  <c r="O902" i="1" l="1"/>
  <c r="P902" i="1"/>
  <c r="I891" i="1"/>
  <c r="Q902" i="1"/>
  <c r="S903" i="1" s="1"/>
  <c r="T902" i="1"/>
  <c r="E891" i="1" l="1"/>
  <c r="F891" i="1"/>
  <c r="H891" i="1" s="1"/>
  <c r="J892" i="1" s="1"/>
  <c r="K891" i="1"/>
  <c r="G891" i="1"/>
  <c r="I892" i="1" s="1"/>
  <c r="R903" i="1"/>
  <c r="N903" i="1" s="1"/>
  <c r="F892" i="1" l="1"/>
  <c r="O903" i="1"/>
  <c r="Q903" i="1" s="1"/>
  <c r="E892" i="1"/>
  <c r="G892" i="1" s="1"/>
  <c r="I893" i="1" s="1"/>
  <c r="K892" i="1"/>
  <c r="H892" i="1"/>
  <c r="J893" i="1" s="1"/>
  <c r="T903" i="1"/>
  <c r="P903" i="1"/>
  <c r="F893" i="1" l="1"/>
  <c r="E893" i="1"/>
  <c r="K893" i="1"/>
  <c r="G893" i="1"/>
  <c r="H893" i="1"/>
  <c r="S904" i="1"/>
  <c r="R904" i="1"/>
  <c r="N904" i="1" l="1"/>
  <c r="O904" i="1"/>
  <c r="J894" i="1"/>
  <c r="I894" i="1"/>
  <c r="E894" i="1" s="1"/>
  <c r="T904" i="1"/>
  <c r="P904" i="1"/>
  <c r="Q904" i="1"/>
  <c r="F894" i="1" l="1"/>
  <c r="K894" i="1"/>
  <c r="G894" i="1"/>
  <c r="H894" i="1"/>
  <c r="J895" i="1" s="1"/>
  <c r="S905" i="1"/>
  <c r="R905" i="1"/>
  <c r="N905" i="1" s="1"/>
  <c r="O905" i="1" l="1"/>
  <c r="I895" i="1"/>
  <c r="E895" i="1" s="1"/>
  <c r="P905" i="1"/>
  <c r="R906" i="1" s="1"/>
  <c r="T905" i="1"/>
  <c r="Q905" i="1"/>
  <c r="S906" i="1" s="1"/>
  <c r="O906" i="1" s="1"/>
  <c r="N906" i="1" l="1"/>
  <c r="F895" i="1"/>
  <c r="G895" i="1"/>
  <c r="K895" i="1"/>
  <c r="H895" i="1"/>
  <c r="Q906" i="1"/>
  <c r="P906" i="1"/>
  <c r="T906" i="1"/>
  <c r="J896" i="1" l="1"/>
  <c r="I896" i="1"/>
  <c r="E896" i="1" s="1"/>
  <c r="R907" i="1"/>
  <c r="S907" i="1"/>
  <c r="O907" i="1" s="1"/>
  <c r="N907" i="1" l="1"/>
  <c r="F896" i="1"/>
  <c r="G896" i="1"/>
  <c r="I897" i="1" s="1"/>
  <c r="K896" i="1"/>
  <c r="H896" i="1"/>
  <c r="J897" i="1" s="1"/>
  <c r="F897" i="1" s="1"/>
  <c r="T907" i="1"/>
  <c r="P907" i="1"/>
  <c r="Q907" i="1"/>
  <c r="E897" i="1" l="1"/>
  <c r="K897" i="1"/>
  <c r="G897" i="1"/>
  <c r="H897" i="1"/>
  <c r="J898" i="1" s="1"/>
  <c r="R908" i="1"/>
  <c r="S908" i="1"/>
  <c r="O908" i="1" l="1"/>
  <c r="N908" i="1"/>
  <c r="I898" i="1"/>
  <c r="E898" i="1" s="1"/>
  <c r="Q908" i="1"/>
  <c r="S909" i="1" s="1"/>
  <c r="P908" i="1"/>
  <c r="R909" i="1" s="1"/>
  <c r="T908" i="1"/>
  <c r="N909" i="1" l="1"/>
  <c r="O909" i="1"/>
  <c r="Q909" i="1" s="1"/>
  <c r="S910" i="1" s="1"/>
  <c r="F898" i="1"/>
  <c r="K898" i="1"/>
  <c r="G898" i="1"/>
  <c r="I899" i="1" s="1"/>
  <c r="H898" i="1"/>
  <c r="P909" i="1"/>
  <c r="R910" i="1" s="1"/>
  <c r="T909" i="1"/>
  <c r="O910" i="1" l="1"/>
  <c r="N910" i="1"/>
  <c r="J899" i="1"/>
  <c r="P910" i="1"/>
  <c r="T910" i="1"/>
  <c r="Q910" i="1"/>
  <c r="F899" i="1" l="1"/>
  <c r="E899" i="1"/>
  <c r="G899" i="1" s="1"/>
  <c r="I900" i="1" s="1"/>
  <c r="K899" i="1"/>
  <c r="H899" i="1"/>
  <c r="S911" i="1"/>
  <c r="R911" i="1"/>
  <c r="N911" i="1" s="1"/>
  <c r="O911" i="1" l="1"/>
  <c r="J900" i="1"/>
  <c r="T911" i="1"/>
  <c r="P911" i="1"/>
  <c r="Q911" i="1"/>
  <c r="K900" i="1" l="1"/>
  <c r="F900" i="1"/>
  <c r="E900" i="1"/>
  <c r="G900" i="1" s="1"/>
  <c r="H900" i="1"/>
  <c r="J901" i="1" s="1"/>
  <c r="I901" i="1"/>
  <c r="R912" i="1"/>
  <c r="S912" i="1"/>
  <c r="O912" i="1" s="1"/>
  <c r="E901" i="1" l="1"/>
  <c r="N912" i="1"/>
  <c r="F901" i="1"/>
  <c r="H901" i="1"/>
  <c r="K901" i="1"/>
  <c r="G901" i="1"/>
  <c r="I902" i="1" s="1"/>
  <c r="Q912" i="1"/>
  <c r="S913" i="1" s="1"/>
  <c r="P912" i="1"/>
  <c r="T912" i="1"/>
  <c r="J902" i="1" l="1"/>
  <c r="R913" i="1"/>
  <c r="N913" i="1" s="1"/>
  <c r="O913" i="1" l="1"/>
  <c r="F902" i="1"/>
  <c r="E902" i="1"/>
  <c r="G902" i="1" s="1"/>
  <c r="I903" i="1" s="1"/>
  <c r="H902" i="1"/>
  <c r="K902" i="1"/>
  <c r="P913" i="1"/>
  <c r="R914" i="1" s="1"/>
  <c r="T913" i="1"/>
  <c r="Q913" i="1"/>
  <c r="J903" i="1" l="1"/>
  <c r="S914" i="1"/>
  <c r="O914" i="1" s="1"/>
  <c r="N914" i="1" l="1"/>
  <c r="F903" i="1"/>
  <c r="E903" i="1"/>
  <c r="G903" i="1" s="1"/>
  <c r="I904" i="1" s="1"/>
  <c r="K903" i="1"/>
  <c r="T914" i="1"/>
  <c r="Q914" i="1"/>
  <c r="S915" i="1" s="1"/>
  <c r="P914" i="1"/>
  <c r="H903" i="1"/>
  <c r="J904" i="1" l="1"/>
  <c r="R915" i="1"/>
  <c r="N915" i="1" s="1"/>
  <c r="O915" i="1" l="1"/>
  <c r="K904" i="1"/>
  <c r="F904" i="1"/>
  <c r="E904" i="1"/>
  <c r="G904" i="1" s="1"/>
  <c r="H904" i="1"/>
  <c r="T915" i="1"/>
  <c r="P915" i="1"/>
  <c r="R916" i="1" s="1"/>
  <c r="Q915" i="1"/>
  <c r="I905" i="1" l="1"/>
  <c r="J905" i="1"/>
  <c r="S916" i="1"/>
  <c r="O916" i="1" s="1"/>
  <c r="E905" i="1" l="1"/>
  <c r="N916" i="1"/>
  <c r="F905" i="1"/>
  <c r="H905" i="1" s="1"/>
  <c r="J906" i="1" s="1"/>
  <c r="Q916" i="1"/>
  <c r="P916" i="1"/>
  <c r="R917" i="1" s="1"/>
  <c r="T916" i="1"/>
  <c r="K905" i="1"/>
  <c r="G905" i="1"/>
  <c r="I906" i="1" s="1"/>
  <c r="F906" i="1" l="1"/>
  <c r="E906" i="1"/>
  <c r="K906" i="1"/>
  <c r="G906" i="1"/>
  <c r="H906" i="1"/>
  <c r="J907" i="1" s="1"/>
  <c r="S917" i="1"/>
  <c r="O917" i="1" s="1"/>
  <c r="N917" i="1" l="1"/>
  <c r="Q917" i="1"/>
  <c r="P917" i="1"/>
  <c r="R918" i="1" s="1"/>
  <c r="T917" i="1"/>
  <c r="I907" i="1"/>
  <c r="E907" i="1" s="1"/>
  <c r="F907" i="1" l="1"/>
  <c r="G907" i="1"/>
  <c r="K907" i="1"/>
  <c r="H907" i="1"/>
  <c r="S918" i="1"/>
  <c r="O918" i="1" s="1"/>
  <c r="N918" i="1" l="1"/>
  <c r="J908" i="1"/>
  <c r="I908" i="1"/>
  <c r="E908" i="1" s="1"/>
  <c r="Q918" i="1"/>
  <c r="S919" i="1" s="1"/>
  <c r="T918" i="1"/>
  <c r="P918" i="1"/>
  <c r="F908" i="1" l="1"/>
  <c r="G908" i="1"/>
  <c r="K908" i="1"/>
  <c r="I909" i="1"/>
  <c r="H908" i="1"/>
  <c r="J909" i="1" s="1"/>
  <c r="F909" i="1" s="1"/>
  <c r="R919" i="1"/>
  <c r="N919" i="1" s="1"/>
  <c r="O919" i="1" l="1"/>
  <c r="E909" i="1"/>
  <c r="G909" i="1" s="1"/>
  <c r="I910" i="1" s="1"/>
  <c r="H909" i="1"/>
  <c r="K909" i="1"/>
  <c r="T919" i="1"/>
  <c r="P919" i="1"/>
  <c r="Q919" i="1"/>
  <c r="J910" i="1" l="1"/>
  <c r="S920" i="1"/>
  <c r="R920" i="1"/>
  <c r="N920" i="1" s="1"/>
  <c r="O920" i="1" l="1"/>
  <c r="F910" i="1"/>
  <c r="E910" i="1"/>
  <c r="G910" i="1" s="1"/>
  <c r="I911" i="1" s="1"/>
  <c r="Q920" i="1"/>
  <c r="H910" i="1"/>
  <c r="K910" i="1"/>
  <c r="T920" i="1"/>
  <c r="P920" i="1"/>
  <c r="J911" i="1" l="1"/>
  <c r="S921" i="1"/>
  <c r="R921" i="1"/>
  <c r="N921" i="1" s="1"/>
  <c r="O921" i="1" l="1"/>
  <c r="F911" i="1"/>
  <c r="E911" i="1"/>
  <c r="G911" i="1" s="1"/>
  <c r="I912" i="1" s="1"/>
  <c r="K911" i="1"/>
  <c r="P921" i="1"/>
  <c r="R922" i="1" s="1"/>
  <c r="H911" i="1"/>
  <c r="T921" i="1"/>
  <c r="Q921" i="1"/>
  <c r="S922" i="1" s="1"/>
  <c r="O922" i="1" s="1"/>
  <c r="N922" i="1" l="1"/>
  <c r="Q922" i="1"/>
  <c r="S923" i="1" s="1"/>
  <c r="J912" i="1"/>
  <c r="T922" i="1"/>
  <c r="P922" i="1"/>
  <c r="K912" i="1" l="1"/>
  <c r="F912" i="1"/>
  <c r="E912" i="1"/>
  <c r="H912" i="1"/>
  <c r="G912" i="1"/>
  <c r="R923" i="1"/>
  <c r="N923" i="1" s="1"/>
  <c r="O923" i="1" l="1"/>
  <c r="I913" i="1"/>
  <c r="J913" i="1"/>
  <c r="F913" i="1" s="1"/>
  <c r="T923" i="1"/>
  <c r="P923" i="1"/>
  <c r="R924" i="1" s="1"/>
  <c r="Q923" i="1"/>
  <c r="E913" i="1" l="1"/>
  <c r="H913" i="1"/>
  <c r="J914" i="1" s="1"/>
  <c r="K913" i="1"/>
  <c r="G913" i="1"/>
  <c r="I914" i="1" s="1"/>
  <c r="E914" i="1" s="1"/>
  <c r="S924" i="1"/>
  <c r="O924" i="1" s="1"/>
  <c r="N924" i="1" l="1"/>
  <c r="F914" i="1"/>
  <c r="T924" i="1"/>
  <c r="P924" i="1"/>
  <c r="K914" i="1"/>
  <c r="G914" i="1"/>
  <c r="H914" i="1"/>
  <c r="Q924" i="1"/>
  <c r="I915" i="1" l="1"/>
  <c r="J915" i="1"/>
  <c r="F915" i="1" s="1"/>
  <c r="R925" i="1"/>
  <c r="S925" i="1"/>
  <c r="O925" i="1" s="1"/>
  <c r="N925" i="1" l="1"/>
  <c r="E915" i="1"/>
  <c r="H915" i="1"/>
  <c r="G915" i="1"/>
  <c r="K915" i="1"/>
  <c r="Q925" i="1"/>
  <c r="S926" i="1" s="1"/>
  <c r="P925" i="1"/>
  <c r="R926" i="1" s="1"/>
  <c r="T925" i="1"/>
  <c r="N926" i="1" l="1"/>
  <c r="O926" i="1"/>
  <c r="I916" i="1"/>
  <c r="J916" i="1"/>
  <c r="F916" i="1" s="1"/>
  <c r="P926" i="1"/>
  <c r="R927" i="1" s="1"/>
  <c r="T926" i="1"/>
  <c r="Q926" i="1"/>
  <c r="S927" i="1" s="1"/>
  <c r="O927" i="1" s="1"/>
  <c r="N927" i="1" l="1"/>
  <c r="E916" i="1"/>
  <c r="P927" i="1"/>
  <c r="G916" i="1"/>
  <c r="K916" i="1"/>
  <c r="I917" i="1"/>
  <c r="H916" i="1"/>
  <c r="J917" i="1" s="1"/>
  <c r="F917" i="1" s="1"/>
  <c r="Q927" i="1"/>
  <c r="T927" i="1"/>
  <c r="E917" i="1" l="1"/>
  <c r="K917" i="1"/>
  <c r="G917" i="1"/>
  <c r="H917" i="1"/>
  <c r="J918" i="1" s="1"/>
  <c r="R928" i="1"/>
  <c r="S928" i="1"/>
  <c r="O928" i="1" s="1"/>
  <c r="N928" i="1" l="1"/>
  <c r="I918" i="1"/>
  <c r="E918" i="1" s="1"/>
  <c r="T928" i="1"/>
  <c r="P928" i="1"/>
  <c r="Q928" i="1"/>
  <c r="S929" i="1" s="1"/>
  <c r="F918" i="1" l="1"/>
  <c r="K918" i="1"/>
  <c r="G918" i="1"/>
  <c r="H918" i="1"/>
  <c r="R929" i="1"/>
  <c r="N929" i="1" s="1"/>
  <c r="O929" i="1" l="1"/>
  <c r="Q929" i="1"/>
  <c r="S930" i="1" s="1"/>
  <c r="I919" i="1"/>
  <c r="J919" i="1"/>
  <c r="F919" i="1" s="1"/>
  <c r="P929" i="1"/>
  <c r="T929" i="1"/>
  <c r="E919" i="1" l="1"/>
  <c r="H919" i="1"/>
  <c r="G919" i="1"/>
  <c r="K919" i="1"/>
  <c r="R930" i="1"/>
  <c r="N930" i="1" s="1"/>
  <c r="O930" i="1" l="1"/>
  <c r="I920" i="1"/>
  <c r="J920" i="1"/>
  <c r="F920" i="1" s="1"/>
  <c r="P930" i="1"/>
  <c r="R931" i="1" s="1"/>
  <c r="T930" i="1"/>
  <c r="Q930" i="1"/>
  <c r="E920" i="1" l="1"/>
  <c r="H920" i="1"/>
  <c r="G920" i="1"/>
  <c r="K920" i="1"/>
  <c r="S931" i="1"/>
  <c r="O931" i="1" s="1"/>
  <c r="N931" i="1" l="1"/>
  <c r="I921" i="1"/>
  <c r="J921" i="1"/>
  <c r="F921" i="1" s="1"/>
  <c r="Q931" i="1"/>
  <c r="S932" i="1" s="1"/>
  <c r="T931" i="1"/>
  <c r="P931" i="1"/>
  <c r="E921" i="1" l="1"/>
  <c r="H921" i="1"/>
  <c r="J922" i="1" s="1"/>
  <c r="K921" i="1"/>
  <c r="G921" i="1"/>
  <c r="I922" i="1" s="1"/>
  <c r="E922" i="1" s="1"/>
  <c r="R932" i="1"/>
  <c r="N932" i="1" s="1"/>
  <c r="O932" i="1" l="1"/>
  <c r="F922" i="1"/>
  <c r="K922" i="1"/>
  <c r="G922" i="1"/>
  <c r="H922" i="1"/>
  <c r="J923" i="1" s="1"/>
  <c r="T932" i="1"/>
  <c r="P932" i="1"/>
  <c r="R933" i="1" s="1"/>
  <c r="Q932" i="1"/>
  <c r="I923" i="1" l="1"/>
  <c r="E923" i="1" s="1"/>
  <c r="S933" i="1"/>
  <c r="O933" i="1" s="1"/>
  <c r="N933" i="1" l="1"/>
  <c r="F923" i="1"/>
  <c r="Q933" i="1"/>
  <c r="P933" i="1"/>
  <c r="R934" i="1" s="1"/>
  <c r="T933" i="1"/>
  <c r="G923" i="1"/>
  <c r="K923" i="1"/>
  <c r="H923" i="1"/>
  <c r="J924" i="1" l="1"/>
  <c r="I924" i="1"/>
  <c r="E924" i="1" s="1"/>
  <c r="S934" i="1"/>
  <c r="O934" i="1" s="1"/>
  <c r="N934" i="1" l="1"/>
  <c r="F924" i="1"/>
  <c r="T934" i="1"/>
  <c r="P934" i="1"/>
  <c r="G924" i="1"/>
  <c r="I925" i="1" s="1"/>
  <c r="K924" i="1"/>
  <c r="H924" i="1"/>
  <c r="J925" i="1" s="1"/>
  <c r="F925" i="1" s="1"/>
  <c r="Q934" i="1"/>
  <c r="E925" i="1" l="1"/>
  <c r="K925" i="1"/>
  <c r="G925" i="1"/>
  <c r="H925" i="1"/>
  <c r="J926" i="1" s="1"/>
  <c r="R935" i="1"/>
  <c r="S935" i="1"/>
  <c r="O935" i="1" l="1"/>
  <c r="N935" i="1"/>
  <c r="P935" i="1"/>
  <c r="R936" i="1" s="1"/>
  <c r="I926" i="1"/>
  <c r="E926" i="1" s="1"/>
  <c r="Q935" i="1"/>
  <c r="S936" i="1" s="1"/>
  <c r="O936" i="1" s="1"/>
  <c r="T935" i="1"/>
  <c r="N936" i="1" l="1"/>
  <c r="F926" i="1"/>
  <c r="Q936" i="1"/>
  <c r="K926" i="1"/>
  <c r="G926" i="1"/>
  <c r="I927" i="1" s="1"/>
  <c r="H926" i="1"/>
  <c r="T936" i="1"/>
  <c r="P936" i="1"/>
  <c r="R937" i="1" s="1"/>
  <c r="J927" i="1" l="1"/>
  <c r="S937" i="1"/>
  <c r="O937" i="1" s="1"/>
  <c r="N937" i="1" l="1"/>
  <c r="F927" i="1"/>
  <c r="E927" i="1"/>
  <c r="G927" i="1" s="1"/>
  <c r="I928" i="1" s="1"/>
  <c r="K927" i="1"/>
  <c r="T937" i="1"/>
  <c r="P937" i="1"/>
  <c r="H927" i="1"/>
  <c r="Q937" i="1"/>
  <c r="J928" i="1" l="1"/>
  <c r="F928" i="1" s="1"/>
  <c r="K928" i="1"/>
  <c r="R938" i="1"/>
  <c r="S938" i="1"/>
  <c r="O938" i="1" s="1"/>
  <c r="N938" i="1" l="1"/>
  <c r="E928" i="1"/>
  <c r="G928" i="1" s="1"/>
  <c r="H928" i="1"/>
  <c r="I929" i="1"/>
  <c r="Q938" i="1"/>
  <c r="P938" i="1"/>
  <c r="T938" i="1"/>
  <c r="J929" i="1" l="1"/>
  <c r="R939" i="1"/>
  <c r="S939" i="1"/>
  <c r="O939" i="1" s="1"/>
  <c r="N939" i="1" l="1"/>
  <c r="K929" i="1"/>
  <c r="F929" i="1"/>
  <c r="E929" i="1"/>
  <c r="G929" i="1" s="1"/>
  <c r="I930" i="1" s="1"/>
  <c r="P939" i="1"/>
  <c r="Q939" i="1"/>
  <c r="S940" i="1" s="1"/>
  <c r="H929" i="1"/>
  <c r="J930" i="1" s="1"/>
  <c r="T939" i="1"/>
  <c r="E930" i="1" l="1"/>
  <c r="F930" i="1"/>
  <c r="H930" i="1"/>
  <c r="K930" i="1"/>
  <c r="G930" i="1"/>
  <c r="R940" i="1"/>
  <c r="N940" i="1" s="1"/>
  <c r="O940" i="1" l="1"/>
  <c r="Q940" i="1"/>
  <c r="S941" i="1" s="1"/>
  <c r="I931" i="1"/>
  <c r="J931" i="1"/>
  <c r="F931" i="1" s="1"/>
  <c r="T940" i="1"/>
  <c r="P940" i="1"/>
  <c r="R941" i="1" s="1"/>
  <c r="N941" i="1" s="1"/>
  <c r="O941" i="1" l="1"/>
  <c r="E931" i="1"/>
  <c r="G931" i="1" s="1"/>
  <c r="P941" i="1"/>
  <c r="H931" i="1"/>
  <c r="K931" i="1"/>
  <c r="T941" i="1"/>
  <c r="Q941" i="1"/>
  <c r="S942" i="1" s="1"/>
  <c r="I932" i="1" l="1"/>
  <c r="J932" i="1"/>
  <c r="F932" i="1" s="1"/>
  <c r="R942" i="1"/>
  <c r="N942" i="1" s="1"/>
  <c r="O942" i="1" l="1"/>
  <c r="E932" i="1"/>
  <c r="Q942" i="1"/>
  <c r="H932" i="1"/>
  <c r="G932" i="1"/>
  <c r="K932" i="1"/>
  <c r="S943" i="1"/>
  <c r="P942" i="1"/>
  <c r="T942" i="1"/>
  <c r="I933" i="1" l="1"/>
  <c r="J933" i="1"/>
  <c r="F933" i="1" s="1"/>
  <c r="R943" i="1"/>
  <c r="N943" i="1" s="1"/>
  <c r="O943" i="1" l="1"/>
  <c r="E933" i="1"/>
  <c r="H933" i="1"/>
  <c r="J934" i="1" s="1"/>
  <c r="K933" i="1"/>
  <c r="G933" i="1"/>
  <c r="I934" i="1" s="1"/>
  <c r="E934" i="1" s="1"/>
  <c r="T943" i="1"/>
  <c r="P943" i="1"/>
  <c r="R944" i="1" s="1"/>
  <c r="Q943" i="1"/>
  <c r="F934" i="1" l="1"/>
  <c r="K934" i="1"/>
  <c r="G934" i="1"/>
  <c r="H934" i="1"/>
  <c r="S944" i="1"/>
  <c r="O944" i="1" s="1"/>
  <c r="N944" i="1" l="1"/>
  <c r="P944" i="1"/>
  <c r="R945" i="1" s="1"/>
  <c r="I935" i="1"/>
  <c r="J935" i="1"/>
  <c r="F935" i="1" s="1"/>
  <c r="Q944" i="1"/>
  <c r="T944" i="1"/>
  <c r="E935" i="1" l="1"/>
  <c r="H935" i="1"/>
  <c r="G935" i="1"/>
  <c r="K935" i="1"/>
  <c r="S945" i="1"/>
  <c r="O945" i="1" s="1"/>
  <c r="N945" i="1" l="1"/>
  <c r="T945" i="1"/>
  <c r="Q945" i="1"/>
  <c r="P945" i="1"/>
  <c r="R946" i="1" s="1"/>
  <c r="I936" i="1"/>
  <c r="J936" i="1"/>
  <c r="F936" i="1" l="1"/>
  <c r="E936" i="1"/>
  <c r="H936" i="1"/>
  <c r="G936" i="1"/>
  <c r="K936" i="1"/>
  <c r="S946" i="1"/>
  <c r="O946" i="1" s="1"/>
  <c r="N946" i="1" l="1"/>
  <c r="T946" i="1"/>
  <c r="P946" i="1"/>
  <c r="I937" i="1"/>
  <c r="J937" i="1"/>
  <c r="F937" i="1" s="1"/>
  <c r="Q946" i="1"/>
  <c r="E937" i="1" l="1"/>
  <c r="H937" i="1"/>
  <c r="J938" i="1" s="1"/>
  <c r="K937" i="1"/>
  <c r="G937" i="1"/>
  <c r="I938" i="1" s="1"/>
  <c r="E938" i="1" s="1"/>
  <c r="R947" i="1"/>
  <c r="S947" i="1"/>
  <c r="O947" i="1" s="1"/>
  <c r="N947" i="1" l="1"/>
  <c r="F938" i="1"/>
  <c r="P947" i="1"/>
  <c r="R948" i="1" s="1"/>
  <c r="K938" i="1"/>
  <c r="G938" i="1"/>
  <c r="H938" i="1"/>
  <c r="Q947" i="1"/>
  <c r="S948" i="1" s="1"/>
  <c r="O948" i="1" s="1"/>
  <c r="T947" i="1"/>
  <c r="N948" i="1" l="1"/>
  <c r="Q948" i="1"/>
  <c r="S949" i="1" s="1"/>
  <c r="I939" i="1"/>
  <c r="J939" i="1"/>
  <c r="F939" i="1" s="1"/>
  <c r="T948" i="1"/>
  <c r="P948" i="1"/>
  <c r="E939" i="1" l="1"/>
  <c r="H939" i="1"/>
  <c r="G939" i="1"/>
  <c r="K939" i="1"/>
  <c r="R949" i="1"/>
  <c r="N949" i="1" s="1"/>
  <c r="O949" i="1" l="1"/>
  <c r="Q949" i="1"/>
  <c r="S950" i="1" s="1"/>
  <c r="I940" i="1"/>
  <c r="J940" i="1"/>
  <c r="F940" i="1" s="1"/>
  <c r="P949" i="1"/>
  <c r="T949" i="1"/>
  <c r="E940" i="1" l="1"/>
  <c r="H940" i="1"/>
  <c r="G940" i="1"/>
  <c r="K940" i="1"/>
  <c r="R950" i="1"/>
  <c r="N950" i="1" s="1"/>
  <c r="O950" i="1" l="1"/>
  <c r="Q950" i="1"/>
  <c r="S951" i="1" s="1"/>
  <c r="I941" i="1"/>
  <c r="J941" i="1"/>
  <c r="F941" i="1" s="1"/>
  <c r="P950" i="1"/>
  <c r="T950" i="1"/>
  <c r="E941" i="1" l="1"/>
  <c r="H941" i="1"/>
  <c r="J942" i="1" s="1"/>
  <c r="K941" i="1"/>
  <c r="G941" i="1"/>
  <c r="I942" i="1" s="1"/>
  <c r="E942" i="1" s="1"/>
  <c r="R951" i="1"/>
  <c r="N951" i="1" s="1"/>
  <c r="O951" i="1" l="1"/>
  <c r="F942" i="1"/>
  <c r="K942" i="1"/>
  <c r="G942" i="1"/>
  <c r="H942" i="1"/>
  <c r="J943" i="1" s="1"/>
  <c r="T951" i="1"/>
  <c r="P951" i="1"/>
  <c r="Q951" i="1"/>
  <c r="I943" i="1" l="1"/>
  <c r="E943" i="1" s="1"/>
  <c r="S952" i="1"/>
  <c r="R952" i="1"/>
  <c r="N952" i="1" s="1"/>
  <c r="O952" i="1" l="1"/>
  <c r="F943" i="1"/>
  <c r="Q952" i="1"/>
  <c r="S953" i="1" s="1"/>
  <c r="G943" i="1"/>
  <c r="K943" i="1"/>
  <c r="H943" i="1"/>
  <c r="T952" i="1"/>
  <c r="P952" i="1"/>
  <c r="J944" i="1" l="1"/>
  <c r="I944" i="1"/>
  <c r="E944" i="1" s="1"/>
  <c r="R953" i="1"/>
  <c r="N953" i="1" s="1"/>
  <c r="O953" i="1" l="1"/>
  <c r="F944" i="1"/>
  <c r="P953" i="1"/>
  <c r="Q953" i="1"/>
  <c r="S954" i="1" s="1"/>
  <c r="G944" i="1"/>
  <c r="I945" i="1" s="1"/>
  <c r="K944" i="1"/>
  <c r="H944" i="1"/>
  <c r="J945" i="1" s="1"/>
  <c r="F945" i="1" s="1"/>
  <c r="T953" i="1"/>
  <c r="E945" i="1" l="1"/>
  <c r="K945" i="1"/>
  <c r="G945" i="1"/>
  <c r="H945" i="1"/>
  <c r="R954" i="1"/>
  <c r="N954" i="1" s="1"/>
  <c r="O954" i="1" l="1"/>
  <c r="J946" i="1"/>
  <c r="I946" i="1"/>
  <c r="E946" i="1" s="1"/>
  <c r="P954" i="1"/>
  <c r="R955" i="1" s="1"/>
  <c r="T954" i="1"/>
  <c r="Q954" i="1"/>
  <c r="F946" i="1" l="1"/>
  <c r="K946" i="1"/>
  <c r="G946" i="1"/>
  <c r="H946" i="1"/>
  <c r="J947" i="1" s="1"/>
  <c r="S955" i="1"/>
  <c r="O955" i="1" s="1"/>
  <c r="N955" i="1" l="1"/>
  <c r="I947" i="1"/>
  <c r="E947" i="1" s="1"/>
  <c r="Q955" i="1"/>
  <c r="S956" i="1" s="1"/>
  <c r="T955" i="1"/>
  <c r="P955" i="1"/>
  <c r="F947" i="1" l="1"/>
  <c r="G947" i="1"/>
  <c r="K947" i="1"/>
  <c r="H947" i="1"/>
  <c r="R956" i="1"/>
  <c r="N956" i="1" s="1"/>
  <c r="O956" i="1" l="1"/>
  <c r="J948" i="1"/>
  <c r="I948" i="1"/>
  <c r="E948" i="1" s="1"/>
  <c r="T956" i="1"/>
  <c r="P956" i="1"/>
  <c r="R957" i="1" s="1"/>
  <c r="Q956" i="1"/>
  <c r="F948" i="1" l="1"/>
  <c r="G948" i="1"/>
  <c r="K948" i="1"/>
  <c r="I949" i="1"/>
  <c r="H948" i="1"/>
  <c r="J949" i="1" s="1"/>
  <c r="F949" i="1" s="1"/>
  <c r="S957" i="1"/>
  <c r="O957" i="1" s="1"/>
  <c r="E949" i="1" l="1"/>
  <c r="N957" i="1"/>
  <c r="P957" i="1" s="1"/>
  <c r="R958" i="1" s="1"/>
  <c r="T957" i="1"/>
  <c r="H949" i="1"/>
  <c r="K949" i="1"/>
  <c r="G949" i="1"/>
  <c r="I950" i="1" s="1"/>
  <c r="Q957" i="1"/>
  <c r="J950" i="1" l="1"/>
  <c r="S958" i="1"/>
  <c r="O958" i="1" s="1"/>
  <c r="N958" i="1" l="1"/>
  <c r="F950" i="1"/>
  <c r="E950" i="1"/>
  <c r="G950" i="1" s="1"/>
  <c r="I951" i="1" s="1"/>
  <c r="H950" i="1"/>
  <c r="K950" i="1"/>
  <c r="Q958" i="1"/>
  <c r="T958" i="1"/>
  <c r="P958" i="1"/>
  <c r="J951" i="1" l="1"/>
  <c r="R959" i="1"/>
  <c r="S959" i="1"/>
  <c r="O959" i="1" s="1"/>
  <c r="N959" i="1" l="1"/>
  <c r="F951" i="1"/>
  <c r="E951" i="1"/>
  <c r="G951" i="1" s="1"/>
  <c r="I952" i="1" s="1"/>
  <c r="P959" i="1"/>
  <c r="R960" i="1" s="1"/>
  <c r="K951" i="1"/>
  <c r="Q959" i="1"/>
  <c r="S960" i="1" s="1"/>
  <c r="O960" i="1" s="1"/>
  <c r="H951" i="1"/>
  <c r="T959" i="1"/>
  <c r="N960" i="1" l="1"/>
  <c r="J952" i="1"/>
  <c r="Q960" i="1"/>
  <c r="T960" i="1"/>
  <c r="P960" i="1"/>
  <c r="K952" i="1" l="1"/>
  <c r="F952" i="1"/>
  <c r="E952" i="1"/>
  <c r="G952" i="1" s="1"/>
  <c r="H952" i="1"/>
  <c r="R961" i="1"/>
  <c r="S961" i="1"/>
  <c r="O961" i="1" s="1"/>
  <c r="N961" i="1" l="1"/>
  <c r="I953" i="1"/>
  <c r="J953" i="1"/>
  <c r="F953" i="1" s="1"/>
  <c r="Q961" i="1"/>
  <c r="P961" i="1"/>
  <c r="T961" i="1"/>
  <c r="E953" i="1" l="1"/>
  <c r="H953" i="1"/>
  <c r="J954" i="1" s="1"/>
  <c r="K953" i="1"/>
  <c r="G953" i="1"/>
  <c r="I954" i="1" s="1"/>
  <c r="E954" i="1" s="1"/>
  <c r="R962" i="1"/>
  <c r="S962" i="1"/>
  <c r="O962" i="1" l="1"/>
  <c r="N962" i="1"/>
  <c r="F954" i="1"/>
  <c r="K954" i="1"/>
  <c r="G954" i="1"/>
  <c r="H954" i="1"/>
  <c r="J955" i="1" s="1"/>
  <c r="Q962" i="1"/>
  <c r="P962" i="1"/>
  <c r="T962" i="1"/>
  <c r="I955" i="1" l="1"/>
  <c r="E955" i="1" s="1"/>
  <c r="R963" i="1"/>
  <c r="S963" i="1"/>
  <c r="O963" i="1" s="1"/>
  <c r="N963" i="1" l="1"/>
  <c r="F955" i="1"/>
  <c r="G955" i="1"/>
  <c r="K955" i="1"/>
  <c r="H955" i="1"/>
  <c r="Q963" i="1"/>
  <c r="S964" i="1" s="1"/>
  <c r="T963" i="1"/>
  <c r="P963" i="1"/>
  <c r="R964" i="1" s="1"/>
  <c r="N964" i="1" s="1"/>
  <c r="O964" i="1" l="1"/>
  <c r="J956" i="1"/>
  <c r="I956" i="1"/>
  <c r="E956" i="1" s="1"/>
  <c r="T964" i="1"/>
  <c r="P964" i="1"/>
  <c r="Q964" i="1"/>
  <c r="S965" i="1" s="1"/>
  <c r="F956" i="1" l="1"/>
  <c r="G956" i="1"/>
  <c r="K956" i="1"/>
  <c r="I957" i="1"/>
  <c r="H956" i="1"/>
  <c r="J957" i="1" s="1"/>
  <c r="F957" i="1" s="1"/>
  <c r="R965" i="1"/>
  <c r="N965" i="1" s="1"/>
  <c r="O965" i="1" l="1"/>
  <c r="E957" i="1"/>
  <c r="H957" i="1"/>
  <c r="J958" i="1" s="1"/>
  <c r="K957" i="1"/>
  <c r="G957" i="1"/>
  <c r="P965" i="1"/>
  <c r="T965" i="1"/>
  <c r="Q965" i="1"/>
  <c r="I958" i="1" l="1"/>
  <c r="E958" i="1" s="1"/>
  <c r="S966" i="1"/>
  <c r="R966" i="1"/>
  <c r="N966" i="1" s="1"/>
  <c r="O966" i="1" l="1"/>
  <c r="F958" i="1"/>
  <c r="Q966" i="1"/>
  <c r="S967" i="1" s="1"/>
  <c r="K958" i="1"/>
  <c r="G958" i="1"/>
  <c r="H958" i="1"/>
  <c r="P966" i="1"/>
  <c r="R967" i="1" s="1"/>
  <c r="N967" i="1" s="1"/>
  <c r="T966" i="1"/>
  <c r="O967" i="1" l="1"/>
  <c r="I959" i="1"/>
  <c r="J959" i="1"/>
  <c r="F959" i="1" s="1"/>
  <c r="Q967" i="1"/>
  <c r="T967" i="1"/>
  <c r="P967" i="1"/>
  <c r="R968" i="1" s="1"/>
  <c r="E959" i="1" l="1"/>
  <c r="H959" i="1"/>
  <c r="G959" i="1"/>
  <c r="K959" i="1"/>
  <c r="S968" i="1"/>
  <c r="O968" i="1" s="1"/>
  <c r="N968" i="1" l="1"/>
  <c r="P968" i="1"/>
  <c r="I960" i="1"/>
  <c r="J960" i="1"/>
  <c r="F960" i="1" s="1"/>
  <c r="R969" i="1"/>
  <c r="Q968" i="1"/>
  <c r="T968" i="1"/>
  <c r="E960" i="1" l="1"/>
  <c r="H960" i="1"/>
  <c r="G960" i="1"/>
  <c r="K960" i="1"/>
  <c r="S969" i="1"/>
  <c r="O969" i="1" s="1"/>
  <c r="N969" i="1" l="1"/>
  <c r="T969" i="1"/>
  <c r="Q969" i="1"/>
  <c r="P969" i="1"/>
  <c r="R970" i="1" s="1"/>
  <c r="I961" i="1"/>
  <c r="J961" i="1"/>
  <c r="F961" i="1" s="1"/>
  <c r="E961" i="1" l="1"/>
  <c r="H961" i="1"/>
  <c r="J962" i="1" s="1"/>
  <c r="K961" i="1"/>
  <c r="G961" i="1"/>
  <c r="I962" i="1" s="1"/>
  <c r="E962" i="1" s="1"/>
  <c r="S970" i="1"/>
  <c r="O970" i="1" s="1"/>
  <c r="N970" i="1" l="1"/>
  <c r="F962" i="1"/>
  <c r="T970" i="1"/>
  <c r="K962" i="1"/>
  <c r="G962" i="1"/>
  <c r="H962" i="1"/>
  <c r="J963" i="1" s="1"/>
  <c r="Q970" i="1"/>
  <c r="P970" i="1"/>
  <c r="I963" i="1" l="1"/>
  <c r="E963" i="1" s="1"/>
  <c r="R971" i="1"/>
  <c r="S971" i="1"/>
  <c r="O971" i="1" s="1"/>
  <c r="N971" i="1" l="1"/>
  <c r="F963" i="1"/>
  <c r="P971" i="1"/>
  <c r="R972" i="1" s="1"/>
  <c r="G963" i="1"/>
  <c r="K963" i="1"/>
  <c r="H963" i="1"/>
  <c r="Q971" i="1"/>
  <c r="S972" i="1" s="1"/>
  <c r="O972" i="1" s="1"/>
  <c r="T971" i="1"/>
  <c r="N972" i="1" l="1"/>
  <c r="Q972" i="1"/>
  <c r="S973" i="1" s="1"/>
  <c r="J964" i="1"/>
  <c r="I964" i="1"/>
  <c r="E964" i="1" s="1"/>
  <c r="T972" i="1"/>
  <c r="P972" i="1"/>
  <c r="F964" i="1" l="1"/>
  <c r="G964" i="1"/>
  <c r="I965" i="1" s="1"/>
  <c r="K964" i="1"/>
  <c r="H964" i="1"/>
  <c r="J965" i="1" s="1"/>
  <c r="F965" i="1" s="1"/>
  <c r="R973" i="1"/>
  <c r="N973" i="1" s="1"/>
  <c r="O973" i="1" l="1"/>
  <c r="E965" i="1"/>
  <c r="H965" i="1"/>
  <c r="K965" i="1"/>
  <c r="G965" i="1"/>
  <c r="P973" i="1"/>
  <c r="T973" i="1"/>
  <c r="Q973" i="1"/>
  <c r="J966" i="1" l="1"/>
  <c r="I966" i="1"/>
  <c r="E966" i="1" s="1"/>
  <c r="S974" i="1"/>
  <c r="R974" i="1"/>
  <c r="N974" i="1" s="1"/>
  <c r="O974" i="1" l="1"/>
  <c r="F966" i="1"/>
  <c r="Q974" i="1"/>
  <c r="S975" i="1" s="1"/>
  <c r="K966" i="1"/>
  <c r="G966" i="1"/>
  <c r="H966" i="1"/>
  <c r="J967" i="1" s="1"/>
  <c r="P974" i="1"/>
  <c r="R975" i="1" s="1"/>
  <c r="N975" i="1" s="1"/>
  <c r="T974" i="1"/>
  <c r="O975" i="1" l="1"/>
  <c r="Q975" i="1"/>
  <c r="P975" i="1"/>
  <c r="R976" i="1" s="1"/>
  <c r="I967" i="1"/>
  <c r="E967" i="1" s="1"/>
  <c r="T975" i="1"/>
  <c r="F967" i="1" l="1"/>
  <c r="G967" i="1"/>
  <c r="K967" i="1"/>
  <c r="H967" i="1"/>
  <c r="S976" i="1"/>
  <c r="O976" i="1" s="1"/>
  <c r="N976" i="1" l="1"/>
  <c r="T976" i="1"/>
  <c r="Q976" i="1"/>
  <c r="P976" i="1"/>
  <c r="J968" i="1"/>
  <c r="I968" i="1"/>
  <c r="E968" i="1" l="1"/>
  <c r="F968" i="1"/>
  <c r="G968" i="1"/>
  <c r="I969" i="1" s="1"/>
  <c r="K968" i="1"/>
  <c r="H968" i="1"/>
  <c r="J969" i="1" s="1"/>
  <c r="F969" i="1" s="1"/>
  <c r="R977" i="1"/>
  <c r="S977" i="1"/>
  <c r="O977" i="1" s="1"/>
  <c r="N977" i="1" l="1"/>
  <c r="E969" i="1"/>
  <c r="H969" i="1"/>
  <c r="J970" i="1" s="1"/>
  <c r="K969" i="1"/>
  <c r="G969" i="1"/>
  <c r="I970" i="1" s="1"/>
  <c r="E970" i="1" s="1"/>
  <c r="Q977" i="1"/>
  <c r="P977" i="1"/>
  <c r="T977" i="1"/>
  <c r="F970" i="1" l="1"/>
  <c r="K970" i="1"/>
  <c r="G970" i="1"/>
  <c r="H970" i="1"/>
  <c r="R978" i="1"/>
  <c r="S978" i="1"/>
  <c r="O978" i="1" l="1"/>
  <c r="N978" i="1"/>
  <c r="P978" i="1"/>
  <c r="I971" i="1"/>
  <c r="J971" i="1"/>
  <c r="F971" i="1" s="1"/>
  <c r="Q978" i="1"/>
  <c r="T978" i="1"/>
  <c r="E971" i="1" l="1"/>
  <c r="H971" i="1"/>
  <c r="G971" i="1"/>
  <c r="K971" i="1"/>
  <c r="R979" i="1"/>
  <c r="S979" i="1"/>
  <c r="O979" i="1" s="1"/>
  <c r="N979" i="1" l="1"/>
  <c r="P979" i="1"/>
  <c r="R980" i="1" s="1"/>
  <c r="I972" i="1"/>
  <c r="J972" i="1"/>
  <c r="F972" i="1" s="1"/>
  <c r="Q979" i="1"/>
  <c r="S980" i="1" s="1"/>
  <c r="O980" i="1" s="1"/>
  <c r="T979" i="1"/>
  <c r="N980" i="1" l="1"/>
  <c r="E972" i="1"/>
  <c r="G972" i="1" s="1"/>
  <c r="Q980" i="1"/>
  <c r="S981" i="1" s="1"/>
  <c r="H972" i="1"/>
  <c r="K972" i="1"/>
  <c r="T980" i="1"/>
  <c r="P980" i="1"/>
  <c r="I973" i="1" l="1"/>
  <c r="J973" i="1"/>
  <c r="F973" i="1" s="1"/>
  <c r="R981" i="1"/>
  <c r="N981" i="1" s="1"/>
  <c r="O981" i="1" l="1"/>
  <c r="E973" i="1"/>
  <c r="Q981" i="1"/>
  <c r="H973" i="1"/>
  <c r="J974" i="1" s="1"/>
  <c r="K973" i="1"/>
  <c r="G973" i="1"/>
  <c r="I974" i="1" s="1"/>
  <c r="E974" i="1" s="1"/>
  <c r="P981" i="1"/>
  <c r="T981" i="1"/>
  <c r="F974" i="1" l="1"/>
  <c r="K974" i="1"/>
  <c r="G974" i="1"/>
  <c r="H974" i="1"/>
  <c r="S982" i="1"/>
  <c r="R982" i="1"/>
  <c r="N982" i="1" s="1"/>
  <c r="O982" i="1" l="1"/>
  <c r="P982" i="1"/>
  <c r="R983" i="1" s="1"/>
  <c r="I975" i="1"/>
  <c r="J975" i="1"/>
  <c r="F975" i="1" s="1"/>
  <c r="T982" i="1"/>
  <c r="Q982" i="1"/>
  <c r="S983" i="1" s="1"/>
  <c r="O983" i="1" s="1"/>
  <c r="N983" i="1" l="1"/>
  <c r="E975" i="1"/>
  <c r="Q983" i="1"/>
  <c r="H975" i="1"/>
  <c r="G975" i="1"/>
  <c r="K975" i="1"/>
  <c r="T983" i="1"/>
  <c r="P983" i="1"/>
  <c r="R984" i="1" s="1"/>
  <c r="I976" i="1" l="1"/>
  <c r="J976" i="1"/>
  <c r="F976" i="1" s="1"/>
  <c r="S984" i="1"/>
  <c r="O984" i="1" s="1"/>
  <c r="N984" i="1" l="1"/>
  <c r="E976" i="1"/>
  <c r="P984" i="1"/>
  <c r="R985" i="1" s="1"/>
  <c r="H976" i="1"/>
  <c r="G976" i="1"/>
  <c r="K976" i="1"/>
  <c r="Q984" i="1"/>
  <c r="T984" i="1"/>
  <c r="I977" i="1" l="1"/>
  <c r="J977" i="1"/>
  <c r="F977" i="1" s="1"/>
  <c r="S985" i="1"/>
  <c r="O985" i="1" s="1"/>
  <c r="N985" i="1" l="1"/>
  <c r="E977" i="1"/>
  <c r="P985" i="1"/>
  <c r="R986" i="1" s="1"/>
  <c r="H977" i="1"/>
  <c r="J978" i="1" s="1"/>
  <c r="K977" i="1"/>
  <c r="G977" i="1"/>
  <c r="I978" i="1" s="1"/>
  <c r="E978" i="1" s="1"/>
  <c r="Q985" i="1"/>
  <c r="T985" i="1"/>
  <c r="F978" i="1" l="1"/>
  <c r="K978" i="1"/>
  <c r="G978" i="1"/>
  <c r="H978" i="1"/>
  <c r="S986" i="1"/>
  <c r="O986" i="1" s="1"/>
  <c r="N986" i="1" l="1"/>
  <c r="T986" i="1"/>
  <c r="Q986" i="1"/>
  <c r="P986" i="1"/>
  <c r="I979" i="1"/>
  <c r="J979" i="1"/>
  <c r="F979" i="1" s="1"/>
  <c r="E979" i="1" l="1"/>
  <c r="H979" i="1"/>
  <c r="G979" i="1"/>
  <c r="K979" i="1"/>
  <c r="R987" i="1"/>
  <c r="S987" i="1"/>
  <c r="O987" i="1" s="1"/>
  <c r="N987" i="1" l="1"/>
  <c r="I980" i="1"/>
  <c r="J980" i="1"/>
  <c r="F980" i="1" s="1"/>
  <c r="Q987" i="1"/>
  <c r="S988" i="1" s="1"/>
  <c r="T987" i="1"/>
  <c r="P987" i="1"/>
  <c r="E980" i="1" l="1"/>
  <c r="H980" i="1"/>
  <c r="G980" i="1"/>
  <c r="K980" i="1"/>
  <c r="R988" i="1"/>
  <c r="N988" i="1" s="1"/>
  <c r="O988" i="1" l="1"/>
  <c r="I981" i="1"/>
  <c r="J981" i="1"/>
  <c r="F981" i="1" s="1"/>
  <c r="T988" i="1"/>
  <c r="P988" i="1"/>
  <c r="Q988" i="1"/>
  <c r="E981" i="1" l="1"/>
  <c r="H981" i="1"/>
  <c r="J982" i="1" s="1"/>
  <c r="K981" i="1"/>
  <c r="G981" i="1"/>
  <c r="I982" i="1" s="1"/>
  <c r="E982" i="1" s="1"/>
  <c r="S989" i="1"/>
  <c r="R989" i="1"/>
  <c r="N989" i="1" l="1"/>
  <c r="O989" i="1"/>
  <c r="F982" i="1"/>
  <c r="Q989" i="1"/>
  <c r="S990" i="1" s="1"/>
  <c r="K982" i="1"/>
  <c r="G982" i="1"/>
  <c r="H982" i="1"/>
  <c r="J983" i="1" s="1"/>
  <c r="P989" i="1"/>
  <c r="T989" i="1"/>
  <c r="I983" i="1" l="1"/>
  <c r="E983" i="1" s="1"/>
  <c r="R990" i="1"/>
  <c r="N990" i="1" s="1"/>
  <c r="O990" i="1" l="1"/>
  <c r="F983" i="1"/>
  <c r="H983" i="1" s="1"/>
  <c r="Q990" i="1"/>
  <c r="S991" i="1" s="1"/>
  <c r="J984" i="1"/>
  <c r="G983" i="1"/>
  <c r="I984" i="1" s="1"/>
  <c r="K983" i="1"/>
  <c r="P990" i="1"/>
  <c r="T990" i="1"/>
  <c r="F984" i="1" l="1"/>
  <c r="E984" i="1"/>
  <c r="G984" i="1" s="1"/>
  <c r="I985" i="1" s="1"/>
  <c r="K984" i="1"/>
  <c r="H984" i="1"/>
  <c r="J985" i="1" s="1"/>
  <c r="R991" i="1"/>
  <c r="N991" i="1" s="1"/>
  <c r="E985" i="1" l="1"/>
  <c r="O991" i="1"/>
  <c r="Q991" i="1" s="1"/>
  <c r="F985" i="1"/>
  <c r="K985" i="1"/>
  <c r="G985" i="1"/>
  <c r="H985" i="1"/>
  <c r="T991" i="1"/>
  <c r="P991" i="1"/>
  <c r="R992" i="1" s="1"/>
  <c r="I986" i="1" l="1"/>
  <c r="J986" i="1"/>
  <c r="F986" i="1" s="1"/>
  <c r="S992" i="1"/>
  <c r="O992" i="1" s="1"/>
  <c r="N992" i="1" l="1"/>
  <c r="E986" i="1"/>
  <c r="Q992" i="1"/>
  <c r="P992" i="1"/>
  <c r="R993" i="1" s="1"/>
  <c r="H986" i="1"/>
  <c r="K986" i="1"/>
  <c r="G986" i="1"/>
  <c r="I987" i="1" s="1"/>
  <c r="T992" i="1"/>
  <c r="J987" i="1" l="1"/>
  <c r="S993" i="1"/>
  <c r="O993" i="1" s="1"/>
  <c r="N993" i="1" l="1"/>
  <c r="K987" i="1"/>
  <c r="F987" i="1"/>
  <c r="E987" i="1"/>
  <c r="G987" i="1" s="1"/>
  <c r="P993" i="1"/>
  <c r="H987" i="1"/>
  <c r="R994" i="1"/>
  <c r="Q993" i="1"/>
  <c r="S994" i="1" s="1"/>
  <c r="T993" i="1"/>
  <c r="N994" i="1" l="1"/>
  <c r="O994" i="1"/>
  <c r="P994" i="1"/>
  <c r="I988" i="1"/>
  <c r="J988" i="1"/>
  <c r="F988" i="1" s="1"/>
  <c r="Q994" i="1"/>
  <c r="T994" i="1"/>
  <c r="E988" i="1" l="1"/>
  <c r="G988" i="1" s="1"/>
  <c r="H988" i="1"/>
  <c r="K988" i="1"/>
  <c r="S995" i="1"/>
  <c r="R995" i="1"/>
  <c r="N995" i="1" s="1"/>
  <c r="O995" i="1" l="1"/>
  <c r="I989" i="1"/>
  <c r="J989" i="1"/>
  <c r="F989" i="1" s="1"/>
  <c r="T995" i="1"/>
  <c r="P995" i="1"/>
  <c r="Q995" i="1"/>
  <c r="E989" i="1" l="1"/>
  <c r="H989" i="1"/>
  <c r="J990" i="1" s="1"/>
  <c r="K989" i="1"/>
  <c r="G989" i="1"/>
  <c r="I990" i="1" s="1"/>
  <c r="E990" i="1" s="1"/>
  <c r="R996" i="1"/>
  <c r="S996" i="1"/>
  <c r="O996" i="1" s="1"/>
  <c r="N996" i="1" l="1"/>
  <c r="F990" i="1"/>
  <c r="P996" i="1"/>
  <c r="R997" i="1" s="1"/>
  <c r="K990" i="1"/>
  <c r="G990" i="1"/>
  <c r="H990" i="1"/>
  <c r="J991" i="1" s="1"/>
  <c r="Q996" i="1"/>
  <c r="T996" i="1"/>
  <c r="I991" i="1" l="1"/>
  <c r="E991" i="1" s="1"/>
  <c r="S997" i="1"/>
  <c r="O997" i="1" s="1"/>
  <c r="N997" i="1" l="1"/>
  <c r="F991" i="1"/>
  <c r="H991" i="1" s="1"/>
  <c r="T997" i="1"/>
  <c r="P997" i="1"/>
  <c r="R998" i="1" s="1"/>
  <c r="J992" i="1"/>
  <c r="G991" i="1"/>
  <c r="I992" i="1" s="1"/>
  <c r="E992" i="1" s="1"/>
  <c r="K991" i="1"/>
  <c r="Q997" i="1"/>
  <c r="F992" i="1" l="1"/>
  <c r="K992" i="1"/>
  <c r="H992" i="1"/>
  <c r="J993" i="1" s="1"/>
  <c r="G992" i="1"/>
  <c r="I993" i="1" s="1"/>
  <c r="E993" i="1" s="1"/>
  <c r="S998" i="1"/>
  <c r="O998" i="1" s="1"/>
  <c r="N998" i="1" l="1"/>
  <c r="F993" i="1"/>
  <c r="H993" i="1" s="1"/>
  <c r="T998" i="1"/>
  <c r="P998" i="1"/>
  <c r="R999" i="1" s="1"/>
  <c r="K993" i="1"/>
  <c r="G993" i="1"/>
  <c r="Q998" i="1"/>
  <c r="J994" i="1" l="1"/>
  <c r="I994" i="1"/>
  <c r="E994" i="1" s="1"/>
  <c r="S999" i="1"/>
  <c r="O999" i="1" s="1"/>
  <c r="N999" i="1" l="1"/>
  <c r="F994" i="1"/>
  <c r="Q999" i="1"/>
  <c r="S1000" i="1" s="1"/>
  <c r="P999" i="1"/>
  <c r="R1000" i="1" s="1"/>
  <c r="N1000" i="1" s="1"/>
  <c r="K994" i="1"/>
  <c r="G994" i="1"/>
  <c r="H994" i="1"/>
  <c r="J995" i="1" s="1"/>
  <c r="T999" i="1"/>
  <c r="O1000" i="1" l="1"/>
  <c r="I995" i="1"/>
  <c r="E995" i="1" s="1"/>
  <c r="T1000" i="1"/>
  <c r="P1000" i="1"/>
  <c r="Q1000" i="1"/>
  <c r="F995" i="1" l="1"/>
  <c r="G995" i="1"/>
  <c r="K995" i="1"/>
  <c r="H995" i="1"/>
  <c r="J996" i="1" l="1"/>
  <c r="I996" i="1"/>
  <c r="E996" i="1" s="1"/>
  <c r="F996" i="1" l="1"/>
  <c r="G996" i="1"/>
  <c r="K996" i="1"/>
  <c r="I997" i="1"/>
  <c r="H996" i="1"/>
  <c r="J997" i="1" s="1"/>
  <c r="F997" i="1" s="1"/>
  <c r="E997" i="1" l="1"/>
  <c r="K997" i="1"/>
  <c r="G997" i="1"/>
  <c r="H997" i="1"/>
  <c r="J998" i="1" s="1"/>
  <c r="I998" i="1" l="1"/>
  <c r="E998" i="1" s="1"/>
  <c r="F998" i="1" l="1"/>
  <c r="K998" i="1"/>
  <c r="G998" i="1"/>
  <c r="I999" i="1" s="1"/>
  <c r="H998" i="1"/>
  <c r="J999" i="1" l="1"/>
  <c r="F999" i="1" l="1"/>
  <c r="E999" i="1"/>
  <c r="G999" i="1" s="1"/>
  <c r="I1000" i="1" s="1"/>
  <c r="K999" i="1"/>
  <c r="H999" i="1"/>
  <c r="J1000" i="1" s="1"/>
  <c r="E1000" i="1" l="1"/>
  <c r="F1000" i="1"/>
  <c r="H1000" i="1"/>
  <c r="G1000" i="1"/>
  <c r="K1000" i="1"/>
</calcChain>
</file>

<file path=xl/sharedStrings.xml><?xml version="1.0" encoding="utf-8"?>
<sst xmlns="http://schemas.openxmlformats.org/spreadsheetml/2006/main" count="28" uniqueCount="21">
  <si>
    <t>Schritt</t>
  </si>
  <si>
    <t>Vergangene Zeit
in s</t>
  </si>
  <si>
    <t>Beschleunigung 
in x-Richtung 
in m/s2</t>
  </si>
  <si>
    <t>Beschleunigung 
in y-Richtung
in m/s2</t>
  </si>
  <si>
    <t>Geschwindigkeit 
in x-Richtung 
in m/s</t>
  </si>
  <si>
    <t>Geschwindigkeit 
in y-Richtung 
in m/s</t>
  </si>
  <si>
    <t>X-Ort  
in m</t>
  </si>
  <si>
    <t>Y-Ort  
in m</t>
  </si>
  <si>
    <t>Gravitations-
konstante</t>
  </si>
  <si>
    <t>Zeitschritt
in s</t>
  </si>
  <si>
    <t>Daten:</t>
  </si>
  <si>
    <t>Abstand
in m</t>
  </si>
  <si>
    <t>Variable:</t>
  </si>
  <si>
    <t>Masse in kg</t>
  </si>
  <si>
    <t>Geschwindigkeit
in m/s</t>
  </si>
  <si>
    <t>Abstand von Kleopatra in m</t>
  </si>
  <si>
    <r>
      <t>Wert in 10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kg:</t>
    </r>
  </si>
  <si>
    <t>Werte AlexHelios:</t>
  </si>
  <si>
    <t>Werte CleoSelene:</t>
  </si>
  <si>
    <t>CleoSelene</t>
  </si>
  <si>
    <t>AlexHelios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</si>
</sst>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1" fontId="0" fillId="0" borderId="0" xfId="0" applyNumberFormat="1"/>
    <xf numFmtId="2" fontId="0" fillId="2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AlexHelios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Tabelle1!$I$6:$I$1000</c:f>
              <c:numCache>
                <c:formatCode>0.00E+00</c:formatCode>
                <c:ptCount val="995"/>
                <c:pt idx="0" formatCode="General">
                  <c:v>0</c:v>
                </c:pt>
                <c:pt idx="1">
                  <c:v>52041.000000000007</c:v>
                </c:pt>
                <c:pt idx="2">
                  <c:v>103860.20248804186</c:v>
                </c:pt>
                <c:pt idx="3">
                  <c:v>155240.77825003982</c:v>
                </c:pt>
                <c:pt idx="4">
                  <c:v>205975.52904918126</c:v>
                </c:pt>
                <c:pt idx="5">
                  <c:v>255870.97531357393</c:v>
                </c:pt>
                <c:pt idx="6">
                  <c:v>304750.66499645199</c:v>
                </c:pt>
                <c:pt idx="7">
                  <c:v>352457.58263848594</c:v>
                </c:pt>
                <c:pt idx="8">
                  <c:v>398855.62402528059</c:v>
                </c:pt>
                <c:pt idx="9">
                  <c:v>443830.17924429534</c:v>
                </c:pt>
                <c:pt idx="10">
                  <c:v>487287.92668305652</c:v>
                </c:pt>
                <c:pt idx="11">
                  <c:v>529155.97854300251</c:v>
                </c:pt>
                <c:pt idx="12">
                  <c:v>569380.53506631684</c:v>
                </c:pt>
                <c:pt idx="13">
                  <c:v>607925.20328604698</c:v>
                </c:pt>
                <c:pt idx="14">
                  <c:v>644769.12170438666</c:v>
                </c:pt>
                <c:pt idx="15">
                  <c:v>679905.01012562809</c:v>
                </c:pt>
                <c:pt idx="16">
                  <c:v>713337.2384974442</c:v>
                </c:pt>
                <c:pt idx="17">
                  <c:v>745079.9834979882</c:v>
                </c:pt>
                <c:pt idx="18">
                  <c:v>775155.51898325444</c:v>
                </c:pt>
                <c:pt idx="19">
                  <c:v>803592.66744991997</c:v>
                </c:pt>
                <c:pt idx="20">
                  <c:v>830425.42473527708</c:v>
                </c:pt>
                <c:pt idx="21">
                  <c:v>855691.75909260439</c:v>
                </c:pt>
                <c:pt idx="22">
                  <c:v>879432.5780690898</c:v>
                </c:pt>
                <c:pt idx="23">
                  <c:v>901690.85166813876</c:v>
                </c:pt>
                <c:pt idx="24">
                  <c:v>922510.87748112867</c:v>
                </c:pt>
                <c:pt idx="25">
                  <c:v>941937.67226393183</c:v>
                </c:pt>
                <c:pt idx="26">
                  <c:v>960016.47433687875</c:v>
                </c:pt>
                <c:pt idx="27">
                  <c:v>976792.34182489687</c:v>
                </c:pt>
                <c:pt idx="28">
                  <c:v>992309.83283894265</c:v>
                </c:pt>
                <c:pt idx="29">
                  <c:v>1006612.7550198322</c:v>
                </c:pt>
                <c:pt idx="30">
                  <c:v>1019743.9732736653</c:v>
                </c:pt>
                <c:pt idx="31">
                  <c:v>1031745.2659258293</c:v>
                </c:pt>
                <c:pt idx="32">
                  <c:v>1042657.2208464057</c:v>
                </c:pt>
                <c:pt idx="33">
                  <c:v>1052519.164318522</c:v>
                </c:pt>
                <c:pt idx="34">
                  <c:v>1061369.1165161002</c:v>
                </c:pt>
                <c:pt idx="35">
                  <c:v>1069243.7684242036</c:v>
                </c:pt>
                <c:pt idx="36">
                  <c:v>1076178.4758773057</c:v>
                </c:pt>
                <c:pt idx="37">
                  <c:v>1082207.26711648</c:v>
                </c:pt>
                <c:pt idx="38">
                  <c:v>1087362.8608863757</c:v>
                </c:pt>
                <c:pt idx="39">
                  <c:v>1091676.6926184958</c:v>
                </c:pt>
                <c:pt idx="40">
                  <c:v>1095178.9466903494</c:v>
                </c:pt>
                <c:pt idx="41">
                  <c:v>1097898.5931215209</c:v>
                </c:pt>
                <c:pt idx="42">
                  <c:v>1099863.4273777721</c:v>
                </c:pt>
                <c:pt idx="43">
                  <c:v>1101100.1122120398</c:v>
                </c:pt>
                <c:pt idx="44">
                  <c:v>1101634.220684676</c:v>
                </c:pt>
                <c:pt idx="45">
                  <c:v>1101490.2796814805</c:v>
                </c:pt>
                <c:pt idx="46">
                  <c:v>1100691.8133930338</c:v>
                </c:pt>
                <c:pt idx="47">
                  <c:v>1099261.3863376861</c:v>
                </c:pt>
                <c:pt idx="48">
                  <c:v>1097220.6456076847</c:v>
                </c:pt>
                <c:pt idx="49">
                  <c:v>1094590.3620970002</c:v>
                </c:pt>
                <c:pt idx="50">
                  <c:v>1091390.4705335489</c:v>
                </c:pt>
                <c:pt idx="51">
                  <c:v>1087640.1081903093</c:v>
                </c:pt>
                <c:pt idx="52">
                  <c:v>1083357.6521914469</c:v>
                </c:pt>
                <c:pt idx="53">
                  <c:v>1078560.7553628092</c:v>
                </c:pt>
                <c:pt idx="54">
                  <c:v>1073266.3806025407</c:v>
                </c:pt>
                <c:pt idx="55">
                  <c:v>1067490.8337683112</c:v>
                </c:pt>
                <c:pt idx="56">
                  <c:v>1061249.7950938186</c:v>
                </c:pt>
                <c:pt idx="57">
                  <c:v>1054558.3491596326</c:v>
                </c:pt>
                <c:pt idx="58">
                  <c:v>1047431.0134528219</c:v>
                </c:pt>
                <c:pt idx="59">
                  <c:v>1039881.7655567122</c:v>
                </c:pt>
                <c:pt idx="60">
                  <c:v>1031924.0690170454</c:v>
                </c:pt>
                <c:pt idx="61">
                  <c:v>1023570.8979341354</c:v>
                </c:pt>
                <c:pt idx="62">
                  <c:v>1014834.7603326676</c:v>
                </c:pt>
                <c:pt idx="63">
                  <c:v>1005727.7203618342</c:v>
                </c:pt>
                <c:pt idx="64">
                  <c:v>996261.41937874176</c:v>
                </c:pt>
                <c:pt idx="65">
                  <c:v>986447.0959676581</c:v>
                </c:pt>
                <c:pt idx="66">
                  <c:v>976295.60494681587</c:v>
                </c:pt>
                <c:pt idx="67">
                  <c:v>965817.43541328527</c:v>
                </c:pt>
                <c:pt idx="68">
                  <c:v>955022.72787495144</c:v>
                </c:pt>
                <c:pt idx="69">
                  <c:v>943921.29051697301</c:v>
                </c:pt>
                <c:pt idx="70">
                  <c:v>932522.61464830302</c:v>
                </c:pt>
                <c:pt idx="71">
                  <c:v>920835.88937198347</c:v>
                </c:pt>
                <c:pt idx="72">
                  <c:v>908870.0155210098</c:v>
                </c:pt>
                <c:pt idx="73">
                  <c:v>896633.61889963679</c:v>
                </c:pt>
                <c:pt idx="74">
                  <c:v>884135.06286808627</c:v>
                </c:pt>
                <c:pt idx="75">
                  <c:v>871382.46030673396</c:v>
                </c:pt>
                <c:pt idx="76">
                  <c:v>858383.68499401608</c:v>
                </c:pt>
                <c:pt idx="77">
                  <c:v>845146.38243051525</c:v>
                </c:pt>
                <c:pt idx="78">
                  <c:v>831677.98013996449</c:v>
                </c:pt>
                <c:pt idx="79">
                  <c:v>817985.69747625478</c:v>
                </c:pt>
                <c:pt idx="80">
                  <c:v>804076.55496394995</c:v>
                </c:pt>
                <c:pt idx="81">
                  <c:v>789957.38319830166</c:v>
                </c:pt>
                <c:pt idx="82">
                  <c:v>775634.83132931835</c:v>
                </c:pt>
                <c:pt idx="83">
                  <c:v>761115.37515307567</c:v>
                </c:pt>
                <c:pt idx="84">
                  <c:v>746405.32483216119</c:v>
                </c:pt>
                <c:pt idx="85">
                  <c:v>731510.83226591814</c:v>
                </c:pt>
                <c:pt idx="86">
                  <c:v>716437.89812999486</c:v>
                </c:pt>
                <c:pt idx="87">
                  <c:v>701192.37860361091</c:v>
                </c:pt>
                <c:pt idx="88">
                  <c:v>685779.99180191895</c:v>
                </c:pt>
                <c:pt idx="89">
                  <c:v>670206.32392986887</c:v>
                </c:pt>
                <c:pt idx="90">
                  <c:v>654476.83517306403</c:v>
                </c:pt>
                <c:pt idx="91">
                  <c:v>638596.86534023867</c:v>
                </c:pt>
                <c:pt idx="92">
                  <c:v>622571.63927117432</c:v>
                </c:pt>
                <c:pt idx="93">
                  <c:v>606406.27202311391</c:v>
                </c:pt>
                <c:pt idx="94">
                  <c:v>590105.77384801349</c:v>
                </c:pt>
                <c:pt idx="95">
                  <c:v>573675.05497230461</c:v>
                </c:pt>
                <c:pt idx="96">
                  <c:v>557118.93019020767</c:v>
                </c:pt>
                <c:pt idx="97">
                  <c:v>540442.12328104628</c:v>
                </c:pt>
                <c:pt idx="98">
                  <c:v>523649.27126045985</c:v>
                </c:pt>
                <c:pt idx="99">
                  <c:v>506744.92847489123</c:v>
                </c:pt>
                <c:pt idx="100">
                  <c:v>489733.5705482405</c:v>
                </c:pt>
                <c:pt idx="101">
                  <c:v>472619.5981891203</c:v>
                </c:pt>
                <c:pt idx="102">
                  <c:v>455407.34086672211</c:v>
                </c:pt>
                <c:pt idx="103">
                  <c:v>438101.06036290334</c:v>
                </c:pt>
                <c:pt idx="104">
                  <c:v>420704.95420773223</c:v>
                </c:pt>
                <c:pt idx="105">
                  <c:v>403223.15900537936</c:v>
                </c:pt>
                <c:pt idx="106">
                  <c:v>385659.75365691812</c:v>
                </c:pt>
                <c:pt idx="107">
                  <c:v>368018.76248629281</c:v>
                </c:pt>
                <c:pt idx="108">
                  <c:v>350304.15827542951</c:v>
                </c:pt>
                <c:pt idx="109">
                  <c:v>332519.86521420098</c:v>
                </c:pt>
                <c:pt idx="110">
                  <c:v>314669.76177070994</c:v>
                </c:pt>
                <c:pt idx="111">
                  <c:v>296757.68348712771</c:v>
                </c:pt>
                <c:pt idx="112">
                  <c:v>278787.42570611223</c:v>
                </c:pt>
                <c:pt idx="113">
                  <c:v>260762.7462326333</c:v>
                </c:pt>
                <c:pt idx="114">
                  <c:v>242687.36793585037</c:v>
                </c:pt>
                <c:pt idx="115">
                  <c:v>224564.98129552143</c:v>
                </c:pt>
                <c:pt idx="116">
                  <c:v>206399.24689726613</c:v>
                </c:pt>
                <c:pt idx="117">
                  <c:v>188193.79788086546</c:v>
                </c:pt>
                <c:pt idx="118">
                  <c:v>169952.24234565021</c:v>
                </c:pt>
                <c:pt idx="119">
                  <c:v>151678.1657169135</c:v>
                </c:pt>
                <c:pt idx="120">
                  <c:v>133375.13307717562</c:v>
                </c:pt>
                <c:pt idx="121">
                  <c:v>115046.69146603427</c:v>
                </c:pt>
                <c:pt idx="122">
                  <c:v>96696.372152247903</c:v>
                </c:pt>
                <c:pt idx="123">
                  <c:v>78327.69288162516</c:v>
                </c:pt>
                <c:pt idx="124">
                  <c:v>59944.160104228096</c:v>
                </c:pt>
                <c:pt idx="125">
                  <c:v>41549.271184341393</c:v>
                </c:pt>
                <c:pt idx="126">
                  <c:v>23146.516596613703</c:v>
                </c:pt>
                <c:pt idx="127">
                  <c:v>4739.3821117401676</c:v>
                </c:pt>
                <c:pt idx="128">
                  <c:v>-13668.649024972605</c:v>
                </c:pt>
                <c:pt idx="129">
                  <c:v>-32074.093918836825</c:v>
                </c:pt>
                <c:pt idx="130">
                  <c:v>-50473.467851496847</c:v>
                </c:pt>
                <c:pt idx="131">
                  <c:v>-68863.282103814534</c:v>
                </c:pt>
                <c:pt idx="132">
                  <c:v>-87240.041772608063</c:v>
                </c:pt>
                <c:pt idx="133">
                  <c:v>-105600.2435779091</c:v>
                </c:pt>
                <c:pt idx="134">
                  <c:v>-123940.37365737784</c:v>
                </c:pt>
                <c:pt idx="135">
                  <c:v>-142256.90534448111</c:v>
                </c:pt>
                <c:pt idx="136">
                  <c:v>-160546.29692699498</c:v>
                </c:pt>
                <c:pt idx="137">
                  <c:v>-178804.98938234057</c:v>
                </c:pt>
                <c:pt idx="138">
                  <c:v>-197029.40408619918</c:v>
                </c:pt>
                <c:pt idx="139">
                  <c:v>-215215.94049078081</c:v>
                </c:pt>
                <c:pt idx="140">
                  <c:v>-233360.97376903758</c:v>
                </c:pt>
                <c:pt idx="141">
                  <c:v>-251460.8524210215</c:v>
                </c:pt>
                <c:pt idx="142">
                  <c:v>-269511.89583848184</c:v>
                </c:pt>
                <c:pt idx="143">
                  <c:v>-287510.39182368334</c:v>
                </c:pt>
                <c:pt idx="144">
                  <c:v>-305452.59405830066</c:v>
                </c:pt>
                <c:pt idx="145">
                  <c:v>-323334.71951810532</c:v>
                </c:pt>
                <c:pt idx="146">
                  <c:v>-341152.94582901156</c:v>
                </c:pt>
                <c:pt idx="147">
                  <c:v>-358903.40855988284</c:v>
                </c:pt>
                <c:pt idx="148">
                  <c:v>-376582.19844732288</c:v>
                </c:pt>
                <c:pt idx="149">
                  <c:v>-394185.35854748293</c:v>
                </c:pt>
                <c:pt idx="150">
                  <c:v>-411708.88130970846</c:v>
                </c:pt>
                <c:pt idx="151">
                  <c:v>-429148.70556662511</c:v>
                </c:pt>
                <c:pt idx="152">
                  <c:v>-446500.71343502222</c:v>
                </c:pt>
                <c:pt idx="153">
                  <c:v>-463760.72712163284</c:v>
                </c:pt>
                <c:pt idx="154">
                  <c:v>-480924.50562763156</c:v>
                </c:pt>
                <c:pt idx="155">
                  <c:v>-497987.74134537257</c:v>
                </c:pt>
                <c:pt idx="156">
                  <c:v>-514946.05654057086</c:v>
                </c:pt>
                <c:pt idx="157">
                  <c:v>-531794.99971278664</c:v>
                </c:pt>
                <c:pt idx="158">
                  <c:v>-548530.04182670731</c:v>
                </c:pt>
                <c:pt idx="159">
                  <c:v>-565146.5724063284</c:v>
                </c:pt>
                <c:pt idx="160">
                  <c:v>-581639.89548371686</c:v>
                </c:pt>
                <c:pt idx="161">
                  <c:v>-598005.22539359203</c:v>
                </c:pt>
                <c:pt idx="162">
                  <c:v>-614237.68240448134</c:v>
                </c:pt>
                <c:pt idx="163">
                  <c:v>-630332.2881766978</c:v>
                </c:pt>
                <c:pt idx="164">
                  <c:v>-646283.96103684127</c:v>
                </c:pt>
                <c:pt idx="165">
                  <c:v>-662087.51105794508</c:v>
                </c:pt>
                <c:pt idx="166">
                  <c:v>-677737.63493376912</c:v>
                </c:pt>
                <c:pt idx="167">
                  <c:v>-693228.910635081</c:v>
                </c:pt>
                <c:pt idx="168">
                  <c:v>-708555.79183506337</c:v>
                </c:pt>
                <c:pt idx="169">
                  <c:v>-723712.60209023417</c:v>
                </c:pt>
                <c:pt idx="170">
                  <c:v>-738693.52876247303</c:v>
                </c:pt>
                <c:pt idx="171">
                  <c:v>-753492.61666689382</c:v>
                </c:pt>
                <c:pt idx="172">
                  <c:v>-768103.76142940426</c:v>
                </c:pt>
                <c:pt idx="173">
                  <c:v>-782520.7025368344</c:v>
                </c:pt>
                <c:pt idx="174">
                  <c:v>-796737.01606149715</c:v>
                </c:pt>
                <c:pt idx="175">
                  <c:v>-810746.10704096523</c:v>
                </c:pt>
                <c:pt idx="176">
                  <c:v>-824541.20149270515</c:v>
                </c:pt>
                <c:pt idx="177">
                  <c:v>-838115.33804199786</c:v>
                </c:pt>
                <c:pt idx="178">
                  <c:v>-851461.3591402953</c:v>
                </c:pt>
                <c:pt idx="179">
                  <c:v>-864571.90184981353</c:v>
                </c:pt>
                <c:pt idx="180">
                  <c:v>-877439.38816873753</c:v>
                </c:pt>
                <c:pt idx="181">
                  <c:v>-890056.01486991963</c:v>
                </c:pt>
                <c:pt idx="182">
                  <c:v>-902413.74282438355</c:v>
                </c:pt>
                <c:pt idx="183">
                  <c:v>-914504.28577930573</c:v>
                </c:pt>
                <c:pt idx="184">
                  <c:v>-926319.09855843848</c:v>
                </c:pt>
                <c:pt idx="185">
                  <c:v>-937849.36465116253</c:v>
                </c:pt>
                <c:pt idx="186">
                  <c:v>-949085.9831545268</c:v>
                </c:pt>
                <c:pt idx="187">
                  <c:v>-960019.55503075174</c:v>
                </c:pt>
                <c:pt idx="188">
                  <c:v>-970640.36864075274</c:v>
                </c:pt>
                <c:pt idx="189">
                  <c:v>-980938.38451230468</c:v>
                </c:pt>
                <c:pt idx="190">
                  <c:v>-990903.21929953177</c:v>
                </c:pt>
                <c:pt idx="191">
                  <c:v>-1000524.128888501</c:v>
                </c:pt>
                <c:pt idx="192">
                  <c:v>-1009789.9906018572</c:v>
                </c:pt>
                <c:pt idx="193">
                  <c:v>-1018689.284453711</c:v>
                </c:pt>
                <c:pt idx="194">
                  <c:v>-1027210.0734044269</c:v>
                </c:pt>
                <c:pt idx="195">
                  <c:v>-1035339.9825636389</c:v>
                </c:pt>
                <c:pt idx="196">
                  <c:v>-1043066.1772888257</c:v>
                </c:pt>
                <c:pt idx="197">
                  <c:v>-1050375.3401262166</c:v>
                </c:pt>
                <c:pt idx="198">
                  <c:v>-1057253.646540812</c:v>
                </c:pt>
                <c:pt idx="199">
                  <c:v>-1063686.7393830447</c:v>
                </c:pt>
                <c:pt idx="200">
                  <c:v>-1069659.7020412951</c:v>
                </c:pt>
                <c:pt idx="201">
                  <c:v>-1075157.0302323375</c:v>
                </c:pt>
                <c:pt idx="202">
                  <c:v>-1080162.6023861528</c:v>
                </c:pt>
                <c:pt idx="203">
                  <c:v>-1084659.6485877542</c:v>
                </c:pt>
                <c:pt idx="204">
                  <c:v>-1088630.7180471902</c:v>
                </c:pt>
                <c:pt idx="205">
                  <c:v>-1092057.6450802602</c:v>
                </c:pt>
                <c:pt idx="206">
                  <c:v>-1094921.513597361</c:v>
                </c:pt>
                <c:pt idx="207">
                  <c:v>-1097202.6201170878</c:v>
                </c:pt>
                <c:pt idx="208">
                  <c:v>-1098880.4353457075</c:v>
                </c:pt>
                <c:pt idx="209">
                  <c:v>-1099933.5643945846</c:v>
                </c:pt>
                <c:pt idx="210">
                  <c:v>-1100339.7057464921</c:v>
                </c:pt>
                <c:pt idx="211">
                  <c:v>-1100075.6091301858</c:v>
                </c:pt>
                <c:pt idx="212">
                  <c:v>-1099117.0325227177</c:v>
                </c:pt>
                <c:pt idx="213">
                  <c:v>-1097438.6985731807</c:v>
                </c:pt>
                <c:pt idx="214">
                  <c:v>-1095014.2508328448</c:v>
                </c:pt>
                <c:pt idx="215">
                  <c:v>-1091816.2102884904</c:v>
                </c:pt>
                <c:pt idx="216">
                  <c:v>-1087815.9328323083</c:v>
                </c:pt>
                <c:pt idx="217">
                  <c:v>-1082983.5684679556</c:v>
                </c:pt>
                <c:pt idx="218">
                  <c:v>-1077288.0232539687</c:v>
                </c:pt>
                <c:pt idx="219">
                  <c:v>-1070696.925229473</c:v>
                </c:pt>
                <c:pt idx="220">
                  <c:v>-1063176.5958607111</c:v>
                </c:pt>
                <c:pt idx="221">
                  <c:v>-1054692.0288991553</c:v>
                </c:pt>
                <c:pt idx="222">
                  <c:v>-1045206.8789627518</c:v>
                </c:pt>
                <c:pt idx="223">
                  <c:v>-1034683.4626519751</c:v>
                </c:pt>
                <c:pt idx="224">
                  <c:v>-1023082.7756033967</c:v>
                </c:pt>
                <c:pt idx="225">
                  <c:v>-1010364.5295771013</c:v>
                </c:pt>
                <c:pt idx="226">
                  <c:v>-996487.21448162873</c:v>
                </c:pt>
                <c:pt idx="227">
                  <c:v>-981408.19117036229</c:v>
                </c:pt>
                <c:pt idx="228">
                  <c:v>-965083.82190169476</c:v>
                </c:pt>
                <c:pt idx="229">
                  <c:v>-947469.64654037822</c:v>
                </c:pt>
                <c:pt idx="230">
                  <c:v>-928520.61387683975</c:v>
                </c:pt>
                <c:pt idx="231">
                  <c:v>-908191.37882611121</c:v>
                </c:pt>
                <c:pt idx="232">
                  <c:v>-886436.67768566799</c:v>
                </c:pt>
                <c:pt idx="233">
                  <c:v>-863211.79499571875</c:v>
                </c:pt>
                <c:pt idx="234">
                  <c:v>-838473.13672489615</c:v>
                </c:pt>
                <c:pt idx="235">
                  <c:v>-812178.92530847795</c:v>
                </c:pt>
                <c:pt idx="236">
                  <c:v>-784290.03223125311</c:v>
                </c:pt>
                <c:pt idx="237">
                  <c:v>-754770.96302205906</c:v>
                </c:pt>
                <c:pt idx="238">
                  <c:v>-723591.00726579397</c:v>
                </c:pt>
                <c:pt idx="239">
                  <c:v>-690725.56200315058</c:v>
                </c:pt>
                <c:pt idx="240">
                  <c:v>-656157.63007140753</c:v>
                </c:pt>
                <c:pt idx="241">
                  <c:v>-619879.48492081696</c:v>
                </c:pt>
                <c:pt idx="242">
                  <c:v>-581894.47968692065</c:v>
                </c:pt>
                <c:pt idx="243">
                  <c:v>-542218.96052032185</c:v>
                </c:pt>
                <c:pt idx="244">
                  <c:v>-500884.2225449828</c:v>
                </c:pt>
                <c:pt idx="245">
                  <c:v>-457938.422233916</c:v>
                </c:pt>
                <c:pt idx="246">
                  <c:v>-413448.33435367647</c:v>
                </c:pt>
                <c:pt idx="247">
                  <c:v>-367500.8180230282</c:v>
                </c:pt>
                <c:pt idx="248">
                  <c:v>-320203.83913144033</c:v>
                </c:pt>
                <c:pt idx="249">
                  <c:v>-271686.89049614087</c:v>
                </c:pt>
                <c:pt idx="250">
                  <c:v>-222100.6618992872</c:v>
                </c:pt>
                <c:pt idx="251">
                  <c:v>-171615.8435762141</c:v>
                </c:pt>
                <c:pt idx="252">
                  <c:v>-120421.00019793629</c:v>
                </c:pt>
                <c:pt idx="253">
                  <c:v>-68719.525253075844</c:v>
                </c:pt>
                <c:pt idx="254">
                  <c:v>-16725.770626036749</c:v>
                </c:pt>
                <c:pt idx="255">
                  <c:v>35339.468440897064</c:v>
                </c:pt>
                <c:pt idx="256">
                  <c:v>87253.860661474435</c:v>
                </c:pt>
                <c:pt idx="257">
                  <c:v>138798.53992158207</c:v>
                </c:pt>
                <c:pt idx="258">
                  <c:v>189762.89083461254</c:v>
                </c:pt>
                <c:pt idx="259">
                  <c:v>239948.83489747543</c:v>
                </c:pt>
                <c:pt idx="260">
                  <c:v>289174.39134380932</c:v>
                </c:pt>
                <c:pt idx="261">
                  <c:v>337276.36587433005</c:v>
                </c:pt>
                <c:pt idx="262">
                  <c:v>384112.10714957782</c:v>
                </c:pt>
                <c:pt idx="263">
                  <c:v>429560.35209949577</c:v>
                </c:pt>
                <c:pt idx="264">
                  <c:v>473521.24674120813</c:v>
                </c:pt>
                <c:pt idx="265">
                  <c:v>515915.67385704839</c:v>
                </c:pt>
                <c:pt idx="266">
                  <c:v>556684.04167326062</c:v>
                </c:pt>
                <c:pt idx="267">
                  <c:v>595784.69122124661</c:v>
                </c:pt>
                <c:pt idx="268">
                  <c:v>633192.06902372034</c:v>
                </c:pt>
                <c:pt idx="269">
                  <c:v>668894.7914094415</c:v>
                </c:pt>
                <c:pt idx="270">
                  <c:v>702893.70196320512</c:v>
                </c:pt>
                <c:pt idx="271">
                  <c:v>735199.99817029689</c:v>
                </c:pt>
                <c:pt idx="272">
                  <c:v>765833.47980635799</c:v>
                </c:pt>
                <c:pt idx="273">
                  <c:v>794820.95151888335</c:v>
                </c:pt>
                <c:pt idx="274">
                  <c:v>822194.79592019273</c:v>
                </c:pt>
                <c:pt idx="275">
                  <c:v>847991.72132315394</c:v>
                </c:pt>
                <c:pt idx="276">
                  <c:v>872251.67959267367</c:v>
                </c:pt>
                <c:pt idx="277">
                  <c:v>895016.94387681095</c:v>
                </c:pt>
                <c:pt idx="278">
                  <c:v>916331.33259948425</c:v>
                </c:pt>
                <c:pt idx="279">
                  <c:v>936239.5644602821</c:v>
                </c:pt>
                <c:pt idx="280">
                  <c:v>954786.72879481025</c:v>
                </c:pt>
                <c:pt idx="281">
                  <c:v>972017.85609502974</c:v>
                </c:pt>
                <c:pt idx="282">
                  <c:v>987977.57445929479</c:v>
                </c:pt>
                <c:pt idx="283">
                  <c:v>1002709.8390040157</c:v>
                </c:pt>
                <c:pt idx="284">
                  <c:v>1016257.7226582558</c:v>
                </c:pt>
                <c:pt idx="285">
                  <c:v>1028663.2581674348</c:v>
                </c:pt>
                <c:pt idx="286">
                  <c:v>1039967.3224811378</c:v>
                </c:pt>
                <c:pt idx="287">
                  <c:v>1050209.5559506167</c:v>
                </c:pt>
                <c:pt idx="288">
                  <c:v>1059428.3098923285</c:v>
                </c:pt>
                <c:pt idx="289">
                  <c:v>1067660.6170772226</c:v>
                </c:pt>
                <c:pt idx="290">
                  <c:v>1074942.1805829334</c:v>
                </c:pt>
                <c:pt idx="291">
                  <c:v>1081307.3772045567</c:v>
                </c:pt>
                <c:pt idx="292">
                  <c:v>1086789.2722693216</c:v>
                </c:pt>
                <c:pt idx="293">
                  <c:v>1091419.6432525762</c:v>
                </c:pt>
                <c:pt idx="294">
                  <c:v>1095229.0100587432</c:v>
                </c:pt>
                <c:pt idx="295">
                  <c:v>1098246.6702224629</c:v>
                </c:pt>
                <c:pt idx="296">
                  <c:v>1100500.7376124593</c:v>
                </c:pt>
                <c:pt idx="297">
                  <c:v>1102018.1834931171</c:v>
                </c:pt>
                <c:pt idx="298">
                  <c:v>1102824.8790247058</c:v>
                </c:pt>
                <c:pt idx="299">
                  <c:v>1102945.638469907</c:v>
                </c:pt>
                <c:pt idx="300">
                  <c:v>1102404.2625280856</c:v>
                </c:pt>
                <c:pt idx="301">
                  <c:v>1101223.5813449959</c:v>
                </c:pt>
                <c:pt idx="302">
                  <c:v>1099425.4968489092</c:v>
                </c:pt>
                <c:pt idx="303">
                  <c:v>1097031.0241483722</c:v>
                </c:pt>
                <c:pt idx="304">
                  <c:v>1094060.3317952172</c:v>
                </c:pt>
                <c:pt idx="305">
                  <c:v>1090532.780771781</c:v>
                </c:pt>
                <c:pt idx="306">
                  <c:v>1086466.9621058474</c:v>
                </c:pt>
                <c:pt idx="307">
                  <c:v>1081880.7330524949</c:v>
                </c:pt>
                <c:pt idx="308">
                  <c:v>1076791.2518104147</c:v>
                </c:pt>
                <c:pt idx="309">
                  <c:v>1071215.0107626608</c:v>
                </c:pt>
                <c:pt idx="310">
                  <c:v>1065167.8682493041</c:v>
                </c:pt>
                <c:pt idx="311">
                  <c:v>1058665.0788929865</c:v>
                </c:pt>
                <c:pt idx="312">
                  <c:v>1051721.3225086483</c:v>
                </c:pt>
                <c:pt idx="313">
                  <c:v>1044350.73163635</c:v>
                </c:pt>
                <c:pt idx="314">
                  <c:v>1036566.9177416362</c:v>
                </c:pt>
                <c:pt idx="315">
                  <c:v>1028382.9961317013</c:v>
                </c:pt>
                <c:pt idx="316">
                  <c:v>1019811.6096380694</c:v>
                </c:pt>
                <c:pt idx="317">
                  <c:v>1010864.9511178563</c:v>
                </c:pt>
                <c:pt idx="318">
                  <c:v>1001554.7848261865</c:v>
                </c:pt>
                <c:pt idx="319">
                  <c:v>991892.46671216912</c:v>
                </c:pt>
                <c:pt idx="320">
                  <c:v>981888.96369014645</c:v>
                </c:pt>
                <c:pt idx="321">
                  <c:v>971554.87193684699</c:v>
                </c:pt>
                <c:pt idx="322">
                  <c:v>960900.43426369759</c:v>
                </c:pt>
                <c:pt idx="323">
                  <c:v>949935.55661195831</c:v>
                </c:pt>
                <c:pt idx="324">
                  <c:v>938669.82371660427</c:v>
                </c:pt>
                <c:pt idx="325">
                  <c:v>927112.51398304699</c:v>
                </c:pt>
                <c:pt idx="326">
                  <c:v>915272.61361889727</c:v>
                </c:pt>
                <c:pt idx="327">
                  <c:v>903158.83006106468</c:v>
                </c:pt>
                <c:pt idx="328">
                  <c:v>890779.60473658261</c:v>
                </c:pt>
                <c:pt idx="329">
                  <c:v>878143.12519366946</c:v>
                </c:pt>
                <c:pt idx="330">
                  <c:v>865257.33663769497</c:v>
                </c:pt>
                <c:pt idx="331">
                  <c:v>852129.95290493337</c:v>
                </c:pt>
                <c:pt idx="332">
                  <c:v>838768.46690525312</c:v>
                </c:pt>
                <c:pt idx="333">
                  <c:v>825180.16056323005</c:v>
                </c:pt>
                <c:pt idx="334">
                  <c:v>811372.11428557278</c:v>
                </c:pt>
                <c:pt idx="335">
                  <c:v>797351.21598122537</c:v>
                </c:pt>
                <c:pt idx="336">
                  <c:v>783124.1696590574</c:v>
                </c:pt>
                <c:pt idx="337">
                  <c:v>768697.50362667034</c:v>
                </c:pt>
                <c:pt idx="338">
                  <c:v>754077.57831253693</c:v>
                </c:pt>
                <c:pt idx="339">
                  <c:v>739270.59373244829</c:v>
                </c:pt>
                <c:pt idx="340">
                  <c:v>724282.59662006889</c:v>
                </c:pt>
                <c:pt idx="341">
                  <c:v>709119.48724028841</c:v>
                </c:pt>
                <c:pt idx="342">
                  <c:v>693787.02590301458</c:v>
                </c:pt>
                <c:pt idx="343">
                  <c:v>678290.83919406123</c:v>
                </c:pt>
                <c:pt idx="344">
                  <c:v>662636.42593885877</c:v>
                </c:pt>
                <c:pt idx="345">
                  <c:v>646829.16291383689</c:v>
                </c:pt>
                <c:pt idx="346">
                  <c:v>630874.31031950936</c:v>
                </c:pt>
                <c:pt idx="347">
                  <c:v>614777.01702851453</c:v>
                </c:pt>
                <c:pt idx="348">
                  <c:v>598542.32562114019</c:v>
                </c:pt>
                <c:pt idx="349">
                  <c:v>582175.1772201797</c:v>
                </c:pt>
                <c:pt idx="350">
                  <c:v>565680.41613632487</c:v>
                </c:pt>
                <c:pt idx="351">
                  <c:v>549062.79433470056</c:v>
                </c:pt>
                <c:pt idx="352">
                  <c:v>532326.9757325839</c:v>
                </c:pt>
                <c:pt idx="353">
                  <c:v>515477.54033782176</c:v>
                </c:pt>
                <c:pt idx="354">
                  <c:v>498518.98823696579</c:v>
                </c:pt>
                <c:pt idx="355">
                  <c:v>481455.7434416808</c:v>
                </c:pt>
                <c:pt idx="356">
                  <c:v>464292.15760154906</c:v>
                </c:pt>
                <c:pt idx="357">
                  <c:v>447032.51359098568</c:v>
                </c:pt>
                <c:pt idx="358">
                  <c:v>429681.02897760202</c:v>
                </c:pt>
                <c:pt idx="359">
                  <c:v>412241.85937899793</c:v>
                </c:pt>
                <c:pt idx="360">
                  <c:v>394719.10171463207</c:v>
                </c:pt>
                <c:pt idx="361">
                  <c:v>377116.79735911044</c:v>
                </c:pt>
                <c:pt idx="362">
                  <c:v>359438.93520294363</c:v>
                </c:pt>
                <c:pt idx="363">
                  <c:v>341689.45462655427</c:v>
                </c:pt>
                <c:pt idx="364">
                  <c:v>323872.24839306576</c:v>
                </c:pt>
                <c:pt idx="365">
                  <c:v>305991.16546516953</c:v>
                </c:pt>
                <c:pt idx="366">
                  <c:v>288050.01375115203</c:v>
                </c:pt>
                <c:pt idx="367">
                  <c:v>270052.56278496177</c:v>
                </c:pt>
                <c:pt idx="368">
                  <c:v>252002.54634501081</c:v>
                </c:pt>
                <c:pt idx="369">
                  <c:v>233903.66501623366</c:v>
                </c:pt>
                <c:pt idx="370">
                  <c:v>215759.58869976862</c:v>
                </c:pt>
                <c:pt idx="371">
                  <c:v>197573.95907448122</c:v>
                </c:pt>
                <c:pt idx="372">
                  <c:v>179350.39201441713</c:v>
                </c:pt>
                <c:pt idx="373">
                  <c:v>161092.4799661508</c:v>
                </c:pt>
                <c:pt idx="374">
                  <c:v>142803.79428988672</c:v>
                </c:pt>
                <c:pt idx="375">
                  <c:v>124487.88756807167</c:v>
                </c:pt>
                <c:pt idx="376">
                  <c:v>106148.29588518834</c:v>
                </c:pt>
                <c:pt idx="377">
                  <c:v>87788.541082322976</c:v>
                </c:pt>
                <c:pt idx="378">
                  <c:v>69412.132990031911</c:v>
                </c:pt>
                <c:pt idx="379">
                  <c:v>51022.571642973664</c:v>
                </c:pt>
                <c:pt idx="380">
                  <c:v>32623.349479724537</c:v>
                </c:pt>
                <c:pt idx="381">
                  <c:v>14217.953531156152</c:v>
                </c:pt>
                <c:pt idx="382">
                  <c:v>-4190.1323992769394</c:v>
                </c:pt>
                <c:pt idx="383">
                  <c:v>-22597.425560012991</c:v>
                </c:pt>
                <c:pt idx="384">
                  <c:v>-41000.442077307984</c:v>
                </c:pt>
                <c:pt idx="385">
                  <c:v>-59395.694779299331</c:v>
                </c:pt>
                <c:pt idx="386">
                  <c:v>-77779.691014892742</c:v>
                </c:pt>
                <c:pt idx="387">
                  <c:v>-96148.930464142715</c:v>
                </c:pt>
                <c:pt idx="388">
                  <c:v>-114499.90293677415</c:v>
                </c:pt>
                <c:pt idx="389">
                  <c:v>-132829.08615546062</c:v>
                </c:pt>
                <c:pt idx="390">
                  <c:v>-151132.94352043414</c:v>
                </c:pt>
                <c:pt idx="391">
                  <c:v>-169407.9218519502</c:v>
                </c:pt>
                <c:pt idx="392">
                  <c:v>-187650.44910707336</c:v>
                </c:pt>
                <c:pt idx="393">
                  <c:v>-205856.93206717761</c:v>
                </c:pt>
                <c:pt idx="394">
                  <c:v>-224023.75399247769</c:v>
                </c:pt>
                <c:pt idx="395">
                  <c:v>-242147.27223981696</c:v>
                </c:pt>
                <c:pt idx="396">
                  <c:v>-260223.81583983719</c:v>
                </c:pt>
                <c:pt idx="397">
                  <c:v>-278249.68302954454</c:v>
                </c:pt>
                <c:pt idx="398">
                  <c:v>-296221.13873616251</c:v>
                </c:pt>
                <c:pt idx="399">
                  <c:v>-314134.41200802859</c:v>
                </c:pt>
                <c:pt idx="400">
                  <c:v>-331985.69338814355</c:v>
                </c:pt>
                <c:pt idx="401">
                  <c:v>-349771.1322258212</c:v>
                </c:pt>
                <c:pt idx="402">
                  <c:v>-367486.83392171451</c:v>
                </c:pt>
                <c:pt idx="403">
                  <c:v>-385128.85710130277</c:v>
                </c:pt>
                <c:pt idx="404">
                  <c:v>-402693.21071172296</c:v>
                </c:pt>
                <c:pt idx="405">
                  <c:v>-420175.85103660799</c:v>
                </c:pt>
                <c:pt idx="406">
                  <c:v>-437572.67862335796</c:v>
                </c:pt>
                <c:pt idx="407">
                  <c:v>-454879.53511701693</c:v>
                </c:pt>
                <c:pt idx="408">
                  <c:v>-472092.19999465428</c:v>
                </c:pt>
                <c:pt idx="409">
                  <c:v>-489206.38719385694</c:v>
                </c:pt>
                <c:pt idx="410">
                  <c:v>-506217.74162862485</c:v>
                </c:pt>
                <c:pt idx="411">
                  <c:v>-523121.83558562613</c:v>
                </c:pt>
                <c:pt idx="412">
                  <c:v>-539914.16499340767</c:v>
                </c:pt>
                <c:pt idx="413">
                  <c:v>-556590.14555677248</c:v>
                </c:pt>
                <c:pt idx="414">
                  <c:v>-573145.10874812386</c:v>
                </c:pt>
                <c:pt idx="415">
                  <c:v>-589574.29764713498</c:v>
                </c:pt>
                <c:pt idx="416">
                  <c:v>-605872.86261963448</c:v>
                </c:pt>
                <c:pt idx="417">
                  <c:v>-622035.85682609584</c:v>
                </c:pt>
                <c:pt idx="418">
                  <c:v>-638058.23154958233</c:v>
                </c:pt>
                <c:pt idx="419">
                  <c:v>-653934.83133242955</c:v>
                </c:pt>
                <c:pt idx="420">
                  <c:v>-669660.38891033677</c:v>
                </c:pt>
                <c:pt idx="421">
                  <c:v>-685229.51993188867</c:v>
                </c:pt>
                <c:pt idx="422">
                  <c:v>-700636.71745083807</c:v>
                </c:pt>
                <c:pt idx="423">
                  <c:v>-715876.3461777413</c:v>
                </c:pt>
                <c:pt idx="424">
                  <c:v>-730942.6364767534</c:v>
                </c:pt>
                <c:pt idx="425">
                  <c:v>-745829.67809255503</c:v>
                </c:pt>
                <c:pt idx="426">
                  <c:v>-760531.41359149385</c:v>
                </c:pt>
                <c:pt idx="427">
                  <c:v>-775041.6315000786</c:v>
                </c:pt>
                <c:pt idx="428">
                  <c:v>-789353.95912296255</c:v>
                </c:pt>
                <c:pt idx="429">
                  <c:v>-803461.85502148629</c:v>
                </c:pt>
                <c:pt idx="430">
                  <c:v>-817358.6011327235</c:v>
                </c:pt>
                <c:pt idx="431">
                  <c:v>-831037.29450777767</c:v>
                </c:pt>
                <c:pt idx="432">
                  <c:v>-844490.83864681365</c:v>
                </c:pt>
                <c:pt idx="433">
                  <c:v>-857711.93440697482</c:v>
                </c:pt>
                <c:pt idx="434">
                  <c:v>-870693.07045792765</c:v>
                </c:pt>
                <c:pt idx="435">
                  <c:v>-883426.51325829793</c:v>
                </c:pt>
                <c:pt idx="436">
                  <c:v>-895904.29652470583</c:v>
                </c:pt>
                <c:pt idx="437">
                  <c:v>-908118.21016348351</c:v>
                </c:pt>
                <c:pt idx="438">
                  <c:v>-920059.78863345971</c:v>
                </c:pt>
                <c:pt idx="439">
                  <c:v>-931720.29870643094</c:v>
                </c:pt>
                <c:pt idx="440">
                  <c:v>-943090.72659011441</c:v>
                </c:pt>
                <c:pt idx="441">
                  <c:v>-954161.76437649783</c:v>
                </c:pt>
                <c:pt idx="442">
                  <c:v>-964923.79577657918</c:v>
                </c:pt>
                <c:pt idx="443">
                  <c:v>-975366.88110054412</c:v>
                </c:pt>
                <c:pt idx="444">
                  <c:v>-985480.74144047045</c:v>
                </c:pt>
                <c:pt idx="445">
                  <c:v>-995254.74201071844</c:v>
                </c:pt>
                <c:pt idx="446">
                  <c:v>-1004677.874599279</c:v>
                </c:pt>
                <c:pt idx="447">
                  <c:v>-1013738.7390815658</c:v>
                </c:pt>
                <c:pt idx="448">
                  <c:v>-1022425.5239464955</c:v>
                </c:pt>
                <c:pt idx="449">
                  <c:v>-1030725.9857832749</c:v>
                </c:pt>
                <c:pt idx="450">
                  <c:v>-1038627.4276761789</c:v>
                </c:pt>
                <c:pt idx="451">
                  <c:v>-1046116.6764538733</c:v>
                </c:pt>
                <c:pt idx="452">
                  <c:v>-1053180.0587396258</c:v>
                </c:pt>
                <c:pt idx="453">
                  <c:v>-1059803.375749215</c:v>
                </c:pt>
                <c:pt idx="454">
                  <c:v>-1065971.8767846886</c:v>
                </c:pt>
                <c:pt idx="455">
                  <c:v>-1071670.2313745583</c:v>
                </c:pt>
                <c:pt idx="456">
                  <c:v>-1076882.5000148462</c:v>
                </c:pt>
                <c:pt idx="457">
                  <c:v>-1081592.1034709569</c:v>
                </c:pt>
                <c:pt idx="458">
                  <c:v>-1085781.7906080647</c:v>
                </c:pt>
                <c:pt idx="459">
                  <c:v>-1089433.6047280966</c:v>
                </c:pt>
                <c:pt idx="460">
                  <c:v>-1092528.8484050769</c:v>
                </c:pt>
                <c:pt idx="461">
                  <c:v>-1095048.0468283396</c:v>
                </c:pt>
                <c:pt idx="462">
                  <c:v>-1096970.9096858399</c:v>
                </c:pt>
                <c:pt idx="463">
                  <c:v>-1098276.2916485923</c:v>
                </c:pt>
                <c:pt idx="464">
                  <c:v>-1098942.1515535093</c:v>
                </c:pt>
                <c:pt idx="465">
                  <c:v>-1098945.5104271874</c:v>
                </c:pt>
                <c:pt idx="466">
                  <c:v>-1098262.4085494734</c:v>
                </c:pt>
                <c:pt idx="467">
                  <c:v>-1096867.8618252473</c:v>
                </c:pt>
                <c:pt idx="468">
                  <c:v>-1094735.8178185935</c:v>
                </c:pt>
                <c:pt idx="469">
                  <c:v>-1091839.1119087234</c:v>
                </c:pt>
                <c:pt idx="470">
                  <c:v>-1088149.4241556274</c:v>
                </c:pt>
                <c:pt idx="471">
                  <c:v>-1083637.2376201565</c:v>
                </c:pt>
                <c:pt idx="472">
                  <c:v>-1078271.7990735639</c:v>
                </c:pt>
                <c:pt idx="473">
                  <c:v>-1072021.0832619134</c:v>
                </c:pt>
                <c:pt idx="474">
                  <c:v>-1064851.7621686172</c:v>
                </c:pt>
                <c:pt idx="475">
                  <c:v>-1056729.1810521982</c:v>
                </c:pt>
                <c:pt idx="476">
                  <c:v>-1047617.3434357808</c:v>
                </c:pt>
                <c:pt idx="477">
                  <c:v>-1037478.9077003757</c:v>
                </c:pt>
                <c:pt idx="478">
                  <c:v>-1026275.198497131</c:v>
                </c:pt>
                <c:pt idx="479">
                  <c:v>-1013966.2368561714</c:v>
                </c:pt>
                <c:pt idx="480">
                  <c:v>-1000510.7936428575</c:v>
                </c:pt>
                <c:pt idx="481">
                  <c:v>-985866.47190630494</c:v>
                </c:pt>
                <c:pt idx="482">
                  <c:v>-969989.82468653272</c:v>
                </c:pt>
                <c:pt idx="483">
                  <c:v>-952836.51599665952</c:v>
                </c:pt>
                <c:pt idx="484">
                  <c:v>-934361.53396659181</c:v>
                </c:pt>
                <c:pt idx="485">
                  <c:v>-914519.46650153515</c:v>
                </c:pt>
                <c:pt idx="486">
                  <c:v>-893264.85122780874</c:v>
                </c:pt>
                <c:pt idx="487">
                  <c:v>-870552.61289485975</c:v>
                </c:pt>
                <c:pt idx="488">
                  <c:v>-846338.60265950253</c:v>
                </c:pt>
                <c:pt idx="489">
                  <c:v>-820580.25462491123</c:v>
                </c:pt>
                <c:pt idx="490">
                  <c:v>-793237.37540212576</c:v>
                </c:pt>
                <c:pt idx="491">
                  <c:v>-764273.08198172308</c:v>
                </c:pt>
                <c:pt idx="492">
                  <c:v>-733654.90143004514</c:v>
                </c:pt>
                <c:pt idx="493">
                  <c:v>-701356.04234518344</c:v>
                </c:pt>
                <c:pt idx="494">
                  <c:v>-667356.84203120973</c:v>
                </c:pt>
                <c:pt idx="495">
                  <c:v>-631646.38434890436</c:v>
                </c:pt>
                <c:pt idx="496">
                  <c:v>-594224.27060277876</c:v>
                </c:pt>
                <c:pt idx="497">
                  <c:v>-555102.50924377213</c:v>
                </c:pt>
                <c:pt idx="498">
                  <c:v>-514307.4696122671</c:v>
                </c:pt>
                <c:pt idx="499">
                  <c:v>-471881.82107012148</c:v>
                </c:pt>
                <c:pt idx="500">
                  <c:v>-427886.35324700677</c:v>
                </c:pt>
                <c:pt idx="501">
                  <c:v>-382401.54847752536</c:v>
                </c:pt>
                <c:pt idx="502">
                  <c:v>-335528.75777257391</c:v>
                </c:pt>
                <c:pt idx="503">
                  <c:v>-287390.82178875664</c:v>
                </c:pt>
                <c:pt idx="504">
                  <c:v>-238131.98352492403</c:v>
                </c:pt>
                <c:pt idx="505">
                  <c:v>-187916.96442394485</c:v>
                </c:pt>
                <c:pt idx="506">
                  <c:v>-136929.12252323946</c:v>
                </c:pt>
                <c:pt idx="507">
                  <c:v>-85367.6789427646</c:v>
                </c:pt>
                <c:pt idx="508">
                  <c:v>-33444.081372555331</c:v>
                </c:pt>
                <c:pt idx="509">
                  <c:v>18622.340109211036</c:v>
                </c:pt>
                <c:pt idx="510">
                  <c:v>70609.19196009406</c:v>
                </c:pt>
                <c:pt idx="511">
                  <c:v>122296.02288285596</c:v>
                </c:pt>
                <c:pt idx="512">
                  <c:v>173469.20618320044</c:v>
                </c:pt>
                <c:pt idx="513">
                  <c:v>223926.40358690688</c:v>
                </c:pt>
                <c:pt idx="514">
                  <c:v>273480.36448173103</c:v>
                </c:pt>
                <c:pt idx="515">
                  <c:v>321961.88861290191</c:v>
                </c:pt>
                <c:pt idx="516">
                  <c:v>369221.86611357465</c:v>
                </c:pt>
                <c:pt idx="517">
                  <c:v>415132.39277190645</c:v>
                </c:pt>
                <c:pt idx="518">
                  <c:v>459587.02947864431</c:v>
                </c:pt>
                <c:pt idx="519">
                  <c:v>502500.32600548456</c:v>
                </c:pt>
                <c:pt idx="520">
                  <c:v>543806.75845358544</c:v>
                </c:pt>
                <c:pt idx="521">
                  <c:v>583459.23860085756</c:v>
                </c:pt>
                <c:pt idx="522">
                  <c:v>621427.34617787285</c:v>
                </c:pt>
                <c:pt idx="523">
                  <c:v>657695.41703869239</c:v>
                </c:pt>
                <c:pt idx="524">
                  <c:v>692260.59631489054</c:v>
                </c:pt>
                <c:pt idx="525">
                  <c:v>725130.94009652443</c:v>
                </c:pt>
                <c:pt idx="526">
                  <c:v>756323.62492395507</c:v>
                </c:pt>
                <c:pt idx="527">
                  <c:v>785863.3031782147</c:v>
                </c:pt>
                <c:pt idx="528">
                  <c:v>813780.6251372369</c:v>
                </c:pt>
                <c:pt idx="529">
                  <c:v>840110.93513701297</c:v>
                </c:pt>
                <c:pt idx="530">
                  <c:v>864893.13962110935</c:v>
                </c:pt>
                <c:pt idx="531">
                  <c:v>888168.7383345128</c:v>
                </c:pt>
                <c:pt idx="532">
                  <c:v>909981.00589950976</c:v>
                </c:pt>
                <c:pt idx="533">
                  <c:v>930374.30890371941</c:v>
                </c:pt>
                <c:pt idx="534">
                  <c:v>949393.54290668515</c:v>
                </c:pt>
                <c:pt idx="535">
                  <c:v>967083.67399724899</c:v>
                </c:pt>
                <c:pt idx="536">
                  <c:v>983489.37036906392</c:v>
                </c:pt>
                <c:pt idx="537">
                  <c:v>998654.71057099919</c:v>
                </c:pt>
                <c:pt idx="538">
                  <c:v>1012622.9564495421</c:v>
                </c:pt>
                <c:pt idx="539">
                  <c:v>1025436.3802054918</c:v>
                </c:pt>
                <c:pt idx="540">
                  <c:v>1037136.1363549596</c:v>
                </c:pt>
                <c:pt idx="541">
                  <c:v>1047762.1706649074</c:v>
                </c:pt>
                <c:pt idx="542">
                  <c:v>1057353.1592991343</c:v>
                </c:pt>
                <c:pt idx="543">
                  <c:v>1065946.4724504992</c:v>
                </c:pt>
                <c:pt idx="544">
                  <c:v>1073578.1576483774</c:v>
                </c:pt>
                <c:pt idx="545">
                  <c:v>1080282.9387224566</c:v>
                </c:pt>
                <c:pt idx="546">
                  <c:v>1086094.227084263</c:v>
                </c:pt>
                <c:pt idx="547">
                  <c:v>1091044.1425673137</c:v>
                </c:pt>
                <c:pt idx="548">
                  <c:v>1095163.541557132</c:v>
                </c:pt>
                <c:pt idx="549">
                  <c:v>1098482.0505548818</c:v>
                </c:pt>
                <c:pt idx="550">
                  <c:v>1101028.1036637295</c:v>
                </c:pt>
                <c:pt idx="551">
                  <c:v>1102828.9827749177</c:v>
                </c:pt>
                <c:pt idx="552">
                  <c:v>1103910.8594695637</c:v>
                </c:pt>
                <c:pt idx="553">
                  <c:v>1104298.8378499781</c:v>
                </c:pt>
                <c:pt idx="554">
                  <c:v>1104016.9976773828</c:v>
                </c:pt>
                <c:pt idx="555">
                  <c:v>1103088.4373269556</c:v>
                </c:pt>
                <c:pt idx="556">
                  <c:v>1101535.3161809407</c:v>
                </c:pt>
                <c:pt idx="557">
                  <c:v>1099378.8961702152</c:v>
                </c:pt>
                <c:pt idx="558">
                  <c:v>1096639.5822476314</c:v>
                </c:pt>
                <c:pt idx="559">
                  <c:v>1093336.9616355421</c:v>
                </c:pt>
                <c:pt idx="560">
                  <c:v>1089489.8417375714</c:v>
                </c:pt>
                <c:pt idx="561">
                  <c:v>1085116.2866429321</c:v>
                </c:pt>
                <c:pt idx="562">
                  <c:v>1080233.6521820931</c:v>
                </c:pt>
                <c:pt idx="563">
                  <c:v>1074858.6195167399</c:v>
                </c:pt>
                <c:pt idx="564">
                  <c:v>1069007.2272659189</c:v>
                </c:pt>
                <c:pt idx="565">
                  <c:v>1062694.90218496</c:v>
                </c:pt>
                <c:pt idx="566">
                  <c:v>1055936.4884250103</c:v>
                </c:pt>
                <c:pt idx="567">
                  <c:v>1048746.2754094549</c:v>
                </c:pt>
                <c:pt idx="568">
                  <c:v>1041138.024369662</c:v>
                </c:pt>
                <c:pt idx="569">
                  <c:v>1033124.9935868351</c:v>
                </c:pt>
                <c:pt idx="570">
                  <c:v>1024719.9623896169</c:v>
                </c:pt>
                <c:pt idx="571">
                  <c:v>1015935.2539587982</c:v>
                </c:pt>
                <c:pt idx="572">
                  <c:v>1006782.756991258</c:v>
                </c:pt>
                <c:pt idx="573">
                  <c:v>997273.94627530675</c:v>
                </c:pt>
                <c:pt idx="574">
                  <c:v>987419.90222909476</c:v>
                </c:pt>
                <c:pt idx="575">
                  <c:v>977231.32945279416</c:v>
                </c:pt>
                <c:pt idx="576">
                  <c:v>966718.57434399298</c:v>
                </c:pt>
                <c:pt idx="577">
                  <c:v>955891.64182422787</c:v>
                </c:pt>
                <c:pt idx="578">
                  <c:v>944760.21122290276</c:v>
                </c:pt>
                <c:pt idx="579">
                  <c:v>933333.65136305022</c:v>
                </c:pt>
                <c:pt idx="580">
                  <c:v>921621.03489153436</c:v>
                </c:pt>
                <c:pt idx="581">
                  <c:v>909631.15189440211</c:v>
                </c:pt>
                <c:pt idx="582">
                  <c:v>897372.52283619833</c:v>
                </c:pt>
                <c:pt idx="583">
                  <c:v>884853.41086018295</c:v>
                </c:pt>
                <c:pt idx="584">
                  <c:v>872081.83348454616</c:v>
                </c:pt>
                <c:pt idx="585">
                  <c:v>859065.57372792438</c:v>
                </c:pt>
                <c:pt idx="586">
                  <c:v>845812.19069577917</c:v>
                </c:pt>
                <c:pt idx="587">
                  <c:v>832329.02965752711</c:v>
                </c:pt>
                <c:pt idx="588">
                  <c:v>818623.23164269805</c:v>
                </c:pt>
                <c:pt idx="589">
                  <c:v>804701.74258286064</c:v>
                </c:pt>
                <c:pt idx="590">
                  <c:v>790571.32202458417</c:v>
                </c:pt>
                <c:pt idx="591">
                  <c:v>776238.55143730994</c:v>
                </c:pt>
                <c:pt idx="592">
                  <c:v>761709.84213867621</c:v>
                </c:pt>
                <c:pt idx="593">
                  <c:v>746991.44285858469</c:v>
                </c:pt>
                <c:pt idx="594">
                  <c:v>732089.44696210534</c:v>
                </c:pt>
                <c:pt idx="595">
                  <c:v>717009.79935019033</c:v>
                </c:pt>
                <c:pt idx="596">
                  <c:v>701758.30305610818</c:v>
                </c:pt>
                <c:pt idx="597">
                  <c:v>686340.62555450527</c:v>
                </c:pt>
                <c:pt idx="598">
                  <c:v>670762.30479906057</c:v>
                </c:pt>
                <c:pt idx="599">
                  <c:v>655028.75500380911</c:v>
                </c:pt>
                <c:pt idx="600">
                  <c:v>639145.27218237624</c:v>
                </c:pt>
                <c:pt idx="601">
                  <c:v>623117.03945857752</c:v>
                </c:pt>
                <c:pt idx="602">
                  <c:v>606949.13216110237</c:v>
                </c:pt>
                <c:pt idx="603">
                  <c:v>590646.52271430416</c:v>
                </c:pt>
                <c:pt idx="604">
                  <c:v>574214.08533647167</c:v>
                </c:pt>
                <c:pt idx="605">
                  <c:v>557656.60055634391</c:v>
                </c:pt>
                <c:pt idx="606">
                  <c:v>540978.75955805811</c:v>
                </c:pt>
                <c:pt idx="607">
                  <c:v>524185.16836418433</c:v>
                </c:pt>
                <c:pt idx="608">
                  <c:v>507280.35186599579</c:v>
                </c:pt>
                <c:pt idx="609">
                  <c:v>490268.75770965434</c:v>
                </c:pt>
                <c:pt idx="610">
                  <c:v>473154.76004654652</c:v>
                </c:pt>
                <c:pt idx="611">
                  <c:v>455942.66315559484</c:v>
                </c:pt>
                <c:pt idx="612">
                  <c:v>438636.70494498085</c:v>
                </c:pt>
                <c:pt idx="613">
                  <c:v>421241.0603403555</c:v>
                </c:pt>
                <c:pt idx="614">
                  <c:v>403759.84456627443</c:v>
                </c:pt>
                <c:pt idx="615">
                  <c:v>386197.1163272807</c:v>
                </c:pt>
                <c:pt idx="616">
                  <c:v>368556.88089476264</c:v>
                </c:pt>
                <c:pt idx="617">
                  <c:v>350843.09310544009</c:v>
                </c:pt>
                <c:pt idx="618">
                  <c:v>333059.66027707706</c:v>
                </c:pt>
                <c:pt idx="619">
                  <c:v>315210.44504678051</c:v>
                </c:pt>
                <c:pt idx="620">
                  <c:v>297299.2681370246</c:v>
                </c:pt>
                <c:pt idx="621">
                  <c:v>279329.91105433373</c:v>
                </c:pt>
                <c:pt idx="622">
                  <c:v>261306.11872536945</c:v>
                </c:pt>
                <c:pt idx="623">
                  <c:v>243231.60207498944</c:v>
                </c:pt>
                <c:pt idx="624">
                  <c:v>225110.04055068607</c:v>
                </c:pt>
                <c:pt idx="625">
                  <c:v>206945.08459766308</c:v>
                </c:pt>
                <c:pt idx="626">
                  <c:v>188740.35808867324</c:v>
                </c:pt>
                <c:pt idx="627">
                  <c:v>170499.46071261526</c:v>
                </c:pt>
                <c:pt idx="628">
                  <c:v>152225.97032577632</c:v>
                </c:pt>
                <c:pt idx="629">
                  <c:v>133923.44526950468</c:v>
                </c:pt>
                <c:pt idx="630">
                  <c:v>115595.4266580059</c:v>
                </c:pt>
                <c:pt idx="631">
                  <c:v>97245.440639876178</c:v>
                </c:pt>
                <c:pt idx="632">
                  <c:v>78877.000636915196</c:v>
                </c:pt>
                <c:pt idx="633">
                  <c:v>60493.609563700469</c:v>
                </c:pt>
                <c:pt idx="634">
                  <c:v>42098.762031353661</c:v>
                </c:pt>
                <c:pt idx="635">
                  <c:v>23695.946538887336</c:v>
                </c:pt>
                <c:pt idx="636">
                  <c:v>5288.6476554877481</c:v>
                </c:pt>
                <c:pt idx="637">
                  <c:v>-13119.651802934673</c:v>
                </c:pt>
                <c:pt idx="638">
                  <c:v>-31525.468599610464</c:v>
                </c:pt>
                <c:pt idx="639">
                  <c:v>-49925.31690188135</c:v>
                </c:pt>
                <c:pt idx="640">
                  <c:v>-68315.706101962365</c:v>
                </c:pt>
                <c:pt idx="641">
                  <c:v>-86693.138630170986</c:v>
                </c:pt>
                <c:pt idx="642">
                  <c:v>-105054.10775727833</c:v>
                </c:pt>
                <c:pt idx="643">
                  <c:v>-123395.09538260751</c:v>
                </c:pt>
                <c:pt idx="644">
                  <c:v>-141712.56980446648</c:v>
                </c:pt>
                <c:pt idx="645">
                  <c:v>-160002.98346945416</c:v>
                </c:pt>
                <c:pt idx="646">
                  <c:v>-178262.77069712259</c:v>
                </c:pt>
                <c:pt idx="647">
                  <c:v>-196488.34537640968</c:v>
                </c:pt>
                <c:pt idx="648">
                  <c:v>-214676.09863018192</c:v>
                </c:pt>
                <c:pt idx="649">
                  <c:v>-232822.39644413855</c:v>
                </c:pt>
                <c:pt idx="650">
                  <c:v>-250923.57725623154</c:v>
                </c:pt>
                <c:pt idx="651">
                  <c:v>-268975.9495026478</c:v>
                </c:pt>
                <c:pt idx="652">
                  <c:v>-286975.78911627934</c:v>
                </c:pt>
                <c:pt idx="653">
                  <c:v>-304919.33697347721</c:v>
                </c:pt>
                <c:pt idx="654">
                  <c:v>-322802.79628473928</c:v>
                </c:pt>
                <c:pt idx="655">
                  <c:v>-340622.32992482674</c:v>
                </c:pt>
                <c:pt idx="656">
                  <c:v>-358374.0576976334</c:v>
                </c:pt>
                <c:pt idx="657">
                  <c:v>-376054.05353094661</c:v>
                </c:pt>
                <c:pt idx="658">
                  <c:v>-393658.34259604092</c:v>
                </c:pt>
                <c:pt idx="659">
                  <c:v>-411182.89834682835</c:v>
                </c:pt>
                <c:pt idx="660">
                  <c:v>-428623.63947305904</c:v>
                </c:pt>
                <c:pt idx="661">
                  <c:v>-445976.42676181608</c:v>
                </c:pt>
                <c:pt idx="662">
                  <c:v>-463237.05986128032</c:v>
                </c:pt>
                <c:pt idx="663">
                  <c:v>-480401.27394045395</c:v>
                </c:pt>
                <c:pt idx="664">
                  <c:v>-497464.73623822327</c:v>
                </c:pt>
                <c:pt idx="665">
                  <c:v>-514423.04249481083</c:v>
                </c:pt>
                <c:pt idx="666">
                  <c:v>-531271.71325831406</c:v>
                </c:pt>
                <c:pt idx="667">
                  <c:v>-548006.19005864824</c:v>
                </c:pt>
                <c:pt idx="668">
                  <c:v>-564621.83144080918</c:v>
                </c:pt>
                <c:pt idx="669">
                  <c:v>-581113.90884893609</c:v>
                </c:pt>
                <c:pt idx="670">
                  <c:v>-597477.602352196</c:v>
                </c:pt>
                <c:pt idx="671">
                  <c:v>-613707.99620301556</c:v>
                </c:pt>
                <c:pt idx="672">
                  <c:v>-629800.07421766082</c:v>
                </c:pt>
                <c:pt idx="673">
                  <c:v>-645748.71496860392</c:v>
                </c:pt>
                <c:pt idx="674">
                  <c:v>-661548.6867775151</c:v>
                </c:pt>
                <c:pt idx="675">
                  <c:v>-677194.64249708049</c:v>
                </c:pt>
                <c:pt idx="676">
                  <c:v>-692681.11406916485</c:v>
                </c:pt>
                <c:pt idx="677">
                  <c:v>-708002.50684611173</c:v>
                </c:pt>
                <c:pt idx="678">
                  <c:v>-723153.09366120282</c:v>
                </c:pt>
                <c:pt idx="679">
                  <c:v>-738127.00863347284</c:v>
                </c:pt>
                <c:pt idx="680">
                  <c:v>-752918.24069120351</c:v>
                </c:pt>
                <c:pt idx="681">
                  <c:v>-767520.62679748901</c:v>
                </c:pt>
                <c:pt idx="682">
                  <c:v>-781927.84486027667</c:v>
                </c:pt>
                <c:pt idx="683">
                  <c:v>-796133.40630823781</c:v>
                </c:pt>
                <c:pt idx="684">
                  <c:v>-810130.64831271081</c:v>
                </c:pt>
                <c:pt idx="685">
                  <c:v>-823912.72563477908</c:v>
                </c:pt>
                <c:pt idx="686">
                  <c:v>-837472.60207529995</c:v>
                </c:pt>
                <c:pt idx="687">
                  <c:v>-850803.04150438181</c:v>
                </c:pt>
                <c:pt idx="688">
                  <c:v>-863896.59844541526</c:v>
                </c:pt>
                <c:pt idx="689">
                  <c:v>-876745.60818730155</c:v>
                </c:pt>
                <c:pt idx="690">
                  <c:v>-889342.17639698088</c:v>
                </c:pt>
                <c:pt idx="691">
                  <c:v>-901678.16820275132</c:v>
                </c:pt>
                <c:pt idx="692">
                  <c:v>-913745.19671718555</c:v>
                </c:pt>
                <c:pt idx="693">
                  <c:v>-925534.61096669536</c:v>
                </c:pt>
                <c:pt idx="694">
                  <c:v>-937037.48319297947</c:v>
                </c:pt>
                <c:pt idx="695">
                  <c:v>-948244.59548971104</c:v>
                </c:pt>
                <c:pt idx="696">
                  <c:v>-959146.42573590111</c:v>
                </c:pt>
                <c:pt idx="697">
                  <c:v>-969733.13278541842</c:v>
                </c:pt>
                <c:pt idx="698">
                  <c:v>-979994.54087017581</c:v>
                </c:pt>
                <c:pt idx="699">
                  <c:v>-989920.12317253312</c:v>
                </c:pt>
                <c:pt idx="700">
                  <c:v>-999498.98452054535</c:v>
                </c:pt>
                <c:pt idx="701">
                  <c:v>-1008719.8431578435</c:v>
                </c:pt>
                <c:pt idx="702">
                  <c:v>-1017571.0115382219</c:v>
                </c:pt>
                <c:pt idx="703">
                  <c:v>-1026040.3760934824</c:v>
                </c:pt>
                <c:pt idx="704">
                  <c:v>-1034115.3759218287</c:v>
                </c:pt>
                <c:pt idx="705">
                  <c:v>-1041782.9803432097</c:v>
                </c:pt>
                <c:pt idx="706">
                  <c:v>-1049029.6652675972</c:v>
                </c:pt>
                <c:pt idx="707">
                  <c:v>-1055841.3883223939</c:v>
                </c:pt>
                <c:pt idx="708">
                  <c:v>-1062203.5626861816</c:v>
                </c:pt>
                <c:pt idx="709">
                  <c:v>-1068101.0295780629</c:v>
                </c:pt>
                <c:pt idx="710">
                  <c:v>-1073518.0293551723</c:v>
                </c:pt>
                <c:pt idx="711">
                  <c:v>-1078438.171175885</c:v>
                </c:pt>
                <c:pt idx="712">
                  <c:v>-1082844.4011932157</c:v>
                </c:pt>
                <c:pt idx="713">
                  <c:v>-1086718.9692523626</c:v>
                </c:pt>
                <c:pt idx="714">
                  <c:v>-1090043.3940789157</c:v>
                </c:pt>
                <c:pt idx="715">
                  <c:v>-1092798.4269606106</c:v>
                </c:pt>
                <c:pt idx="716">
                  <c:v>-1094964.0139465579</c:v>
                </c:pt>
                <c:pt idx="717">
                  <c:v>-1096519.2566146459</c:v>
                </c:pt>
                <c:pt idx="718">
                  <c:v>-1097442.3714915824</c:v>
                </c:pt>
                <c:pt idx="719">
                  <c:v>-1097710.6482523372</c:v>
                </c:pt>
                <c:pt idx="720">
                  <c:v>-1097300.4068784167</c:v>
                </c:pt>
                <c:pt idx="721">
                  <c:v>-1096186.9540196441</c:v>
                </c:pt>
                <c:pt idx="722">
                  <c:v>-1094344.5388846209</c:v>
                </c:pt>
                <c:pt idx="723">
                  <c:v>-1091746.3090839277</c:v>
                </c:pt>
                <c:pt idx="724">
                  <c:v>-1088364.2669711995</c:v>
                </c:pt>
                <c:pt idx="725">
                  <c:v>-1084169.2271749105</c:v>
                </c:pt>
                <c:pt idx="726">
                  <c:v>-1079130.7761933112</c:v>
                </c:pt>
                <c:pt idx="727">
                  <c:v>-1073217.2351426117</c:v>
                </c:pt>
                <c:pt idx="728">
                  <c:v>-1066395.6270113534</c:v>
                </c:pt>
                <c:pt idx="729">
                  <c:v>-1058631.6500901449</c:v>
                </c:pt>
                <c:pt idx="730">
                  <c:v>-1049889.6596248562</c:v>
                </c:pt>
                <c:pt idx="731">
                  <c:v>-1040132.6601932845</c:v>
                </c:pt>
                <c:pt idx="732">
                  <c:v>-1029322.3118414599</c:v>
                </c:pt>
                <c:pt idx="733">
                  <c:v>-1017418.953647897</c:v>
                </c:pt>
                <c:pt idx="734">
                  <c:v>-1004381.6491239337</c:v>
                </c:pt>
                <c:pt idx="735">
                  <c:v>-990168.25871645904</c:v>
                </c:pt>
                <c:pt idx="736">
                  <c:v>-974735.54566385003</c:v>
                </c:pt>
                <c:pt idx="737">
                  <c:v>-958039.32256992708</c:v>
                </c:pt>
                <c:pt idx="738">
                  <c:v>-940034.64729903697</c:v>
                </c:pt>
                <c:pt idx="739">
                  <c:v>-920676.07813996333</c:v>
                </c:pt>
                <c:pt idx="740">
                  <c:v>-899917.99959995912</c:v>
                </c:pt>
                <c:pt idx="741">
                  <c:v>-877715.03160801553</c:v>
                </c:pt>
                <c:pt idx="742">
                  <c:v>-854022.53622570296</c:v>
                </c:pt>
                <c:pt idx="743">
                  <c:v>-828797.23703101336</c:v>
                </c:pt>
                <c:pt idx="744">
                  <c:v>-801997.96693704999</c:v>
                </c:pt>
                <c:pt idx="745">
                  <c:v>-773586.56003506703</c:v>
                </c:pt>
                <c:pt idx="746">
                  <c:v>-743528.90172064083</c:v>
                </c:pt>
                <c:pt idx="747">
                  <c:v>-711796.14838683081</c:v>
                </c:pt>
                <c:pt idx="748">
                  <c:v>-678366.1227769265</c:v>
                </c:pt>
                <c:pt idx="749">
                  <c:v>-643224.88305798743</c:v>
                </c:pt>
                <c:pt idx="750">
                  <c:v>-606368.45220145863</c:v>
                </c:pt>
                <c:pt idx="751">
                  <c:v>-567804.67887822771</c:v>
                </c:pt>
                <c:pt idx="752">
                  <c:v>-527555.18165751616</c:v>
                </c:pt>
                <c:pt idx="753">
                  <c:v>-485657.30527272797</c:v>
                </c:pt>
                <c:pt idx="754">
                  <c:v>-442165.99235411058</c:v>
                </c:pt>
                <c:pt idx="755">
                  <c:v>-397155.44869153528</c:v>
                </c:pt>
                <c:pt idx="756">
                  <c:v>-350720.4583685401</c:v>
                </c:pt>
                <c:pt idx="757">
                  <c:v>-302977.19169207395</c:v>
                </c:pt>
                <c:pt idx="758">
                  <c:v>-254063.34901794503</c:v>
                </c:pt>
                <c:pt idx="759">
                  <c:v>-204137.5022496318</c:v>
                </c:pt>
                <c:pt idx="760">
                  <c:v>-153377.53612439864</c:v>
                </c:pt>
                <c:pt idx="761">
                  <c:v>-101978.15328899707</c:v>
                </c:pt>
                <c:pt idx="762">
                  <c:v>-50147.486075840279</c:v>
                </c:pt>
                <c:pt idx="763">
                  <c:v>1897.0553763262651</c:v>
                </c:pt>
                <c:pt idx="764">
                  <c:v>53933.487198770446</c:v>
                </c:pt>
                <c:pt idx="765">
                  <c:v>105740.2335184472</c:v>
                </c:pt>
                <c:pt idx="766">
                  <c:v>157101.07850192647</c:v>
                </c:pt>
                <c:pt idx="767">
                  <c:v>207809.78519313975</c:v>
                </c:pt>
                <c:pt idx="768">
                  <c:v>257674.11724848405</c:v>
                </c:pt>
                <c:pt idx="769">
                  <c:v>306519.06752403075</c:v>
                </c:pt>
                <c:pt idx="770">
                  <c:v>354189.18123238999</c:v>
                </c:pt>
                <c:pt idx="771">
                  <c:v>400549.94724686025</c:v>
                </c:pt>
                <c:pt idx="772">
                  <c:v>445488.3069558795</c:v>
                </c:pt>
                <c:pt idx="773">
                  <c:v>488912.38762413553</c:v>
                </c:pt>
                <c:pt idx="774">
                  <c:v>530750.60296003846</c:v>
                </c:pt>
                <c:pt idx="775">
                  <c:v>570950.27820467623</c:v>
                </c:pt>
                <c:pt idx="776">
                  <c:v>609475.95416881912</c:v>
                </c:pt>
                <c:pt idx="777">
                  <c:v>646307.50931032642</c:v>
                </c:pt>
                <c:pt idx="778">
                  <c:v>681438.21635877353</c:v>
                </c:pt>
                <c:pt idx="779">
                  <c:v>714872.82461908273</c:v>
                </c:pt>
                <c:pt idx="780">
                  <c:v>746625.73423627904</c:v>
                </c:pt>
                <c:pt idx="781">
                  <c:v>776719.30649107206</c:v>
                </c:pt>
                <c:pt idx="782">
                  <c:v>805182.33569446555</c:v>
                </c:pt>
                <c:pt idx="783">
                  <c:v>832048.6937552474</c:v>
                </c:pt>
                <c:pt idx="784">
                  <c:v>857356.14779428963</c:v>
                </c:pt>
                <c:pt idx="785">
                  <c:v>881145.343779783</c:v>
                </c:pt>
                <c:pt idx="786">
                  <c:v>903458.9444502549</c:v>
                </c:pt>
                <c:pt idx="787">
                  <c:v>924340.90716690221</c:v>
                </c:pt>
                <c:pt idx="788">
                  <c:v>943835.88624277234</c:v>
                </c:pt>
                <c:pt idx="789">
                  <c:v>961988.74427148886</c:v>
                </c:pt>
                <c:pt idx="790">
                  <c:v>978844.15765522118</c:v>
                </c:pt>
                <c:pt idx="791">
                  <c:v>994446.30263150425</c:v>
                </c:pt>
                <c:pt idx="792">
                  <c:v>1008838.6094182121</c:v>
                </c:pt>
                <c:pt idx="793">
                  <c:v>1022063.5734938059</c:v>
                </c:pt>
                <c:pt idx="794">
                  <c:v>1034162.614411774</c:v>
                </c:pt>
                <c:pt idx="795">
                  <c:v>1045175.9738553076</c:v>
                </c:pt>
                <c:pt idx="796">
                  <c:v>1055142.6458375684</c:v>
                </c:pt>
                <c:pt idx="797">
                  <c:v>1064100.3330289817</c:v>
                </c:pt>
                <c:pt idx="798">
                  <c:v>1072085.4241422587</c:v>
                </c:pt>
                <c:pt idx="799">
                  <c:v>1079132.9881322091</c:v>
                </c:pt>
                <c:pt idx="800">
                  <c:v>1085276.781679194</c:v>
                </c:pt>
                <c:pt idx="801">
                  <c:v>1090549.2670329008</c:v>
                </c:pt>
                <c:pt idx="802">
                  <c:v>1094981.6378084961</c:v>
                </c:pt>
                <c:pt idx="803">
                  <c:v>1098603.8507615679</c:v>
                </c:pt>
                <c:pt idx="804">
                  <c:v>1101444.6619324812</c:v>
                </c:pt>
                <c:pt idx="805">
                  <c:v>1103531.6658547868</c:v>
                </c:pt>
                <c:pt idx="806">
                  <c:v>1104891.3367750975</c:v>
                </c:pt>
                <c:pt idx="807">
                  <c:v>1105549.0710412441</c:v>
                </c:pt>
                <c:pt idx="808">
                  <c:v>1105529.2299884027</c:v>
                </c:pt>
                <c:pt idx="809">
                  <c:v>1104855.1827951507</c:v>
                </c:pt>
                <c:pt idx="810">
                  <c:v>1103549.3488980879</c:v>
                </c:pt>
                <c:pt idx="811">
                  <c:v>1101633.2396490527</c:v>
                </c:pt>
                <c:pt idx="812">
                  <c:v>1099127.4989766614</c:v>
                </c:pt>
                <c:pt idx="813">
                  <c:v>1096051.9428769462</c:v>
                </c:pt>
                <c:pt idx="814">
                  <c:v>1092425.5976088168</c:v>
                </c:pt>
                <c:pt idx="815">
                  <c:v>1088266.7365110212</c:v>
                </c:pt>
                <c:pt idx="816">
                  <c:v>1083592.9153900286</c:v>
                </c:pt>
                <c:pt idx="817">
                  <c:v>1078421.0064542559</c:v>
                </c:pt>
                <c:pt idx="818">
                  <c:v>1072767.2307905203</c:v>
                </c:pt>
                <c:pt idx="819">
                  <c:v>1066647.1893945648</c:v>
                </c:pt>
                <c:pt idx="820">
                  <c:v>1060075.8927797643</c:v>
                </c:pt>
                <c:pt idx="821">
                  <c:v>1053067.7891974018</c:v>
                </c:pt>
                <c:pt idx="822">
                  <c:v>1045636.7915087565</c:v>
                </c:pt>
                <c:pt idx="823">
                  <c:v>1037796.3027541363</c:v>
                </c:pt>
                <c:pt idx="824">
                  <c:v>1029559.2404673178</c:v>
                </c:pt>
                <c:pt idx="825">
                  <c:v>1020938.0597859148</c:v>
                </c:pt>
                <c:pt idx="826">
                  <c:v>1011944.7754092708</c:v>
                </c:pt>
                <c:pt idx="827">
                  <c:v>1002590.9824557505</c:v>
                </c:pt>
                <c:pt idx="828">
                  <c:v>992887.87627097883</c:v>
                </c:pt>
                <c:pt idx="829">
                  <c:v>982846.27123776986</c:v>
                </c:pt>
                <c:pt idx="830">
                  <c:v>972476.61863733176</c:v>
                </c:pt>
                <c:pt idx="831">
                  <c:v>961789.02360990981</c:v>
                </c:pt>
                <c:pt idx="832">
                  <c:v>950793.26126141462</c:v>
                </c:pt>
                <c:pt idx="833">
                  <c:v>939498.79196084128</c:v>
                </c:pt>
                <c:pt idx="834">
                  <c:v>927914.77587145963</c:v>
                </c:pt>
                <c:pt idx="835">
                  <c:v>916050.08675688878</c:v>
                </c:pt>
                <c:pt idx="836">
                  <c:v>903913.32510128838</c:v>
                </c:pt>
                <c:pt idx="837">
                  <c:v>891512.8305810286</c:v>
                </c:pt>
                <c:pt idx="838">
                  <c:v>878856.69392336102</c:v>
                </c:pt>
                <c:pt idx="839">
                  <c:v>865952.76818581065</c:v>
                </c:pt>
                <c:pt idx="840">
                  <c:v>852808.6794882667</c:v>
                </c:pt>
                <c:pt idx="841">
                  <c:v>839431.8372280593</c:v>
                </c:pt>
                <c:pt idx="842">
                  <c:v>825829.44380669214</c:v>
                </c:pt>
                <c:pt idx="843">
                  <c:v>812008.50389534433</c:v>
                </c:pt>
                <c:pt idx="844">
                  <c:v>797975.83326477371</c:v>
                </c:pt>
                <c:pt idx="845">
                  <c:v>783738.06720384024</c:v>
                </c:pt>
                <c:pt idx="846">
                  <c:v>769301.66854952532</c:v>
                </c:pt>
                <c:pt idx="847">
                  <c:v>754672.93535005115</c:v>
                </c:pt>
                <c:pt idx="848">
                  <c:v>739858.00818149571</c:v>
                </c:pt>
                <c:pt idx="849">
                  <c:v>724862.87713716109</c:v>
                </c:pt>
                <c:pt idx="850">
                  <c:v>709693.38850787492</c:v>
                </c:pt>
                <c:pt idx="851">
                  <c:v>694355.25117038912</c:v>
                </c:pt>
                <c:pt idx="852">
                  <c:v>678854.04270008334</c:v>
                </c:pt>
                <c:pt idx="853">
                  <c:v>663195.21522327687</c:v>
                </c:pt>
                <c:pt idx="854">
                  <c:v>647384.10102360754</c:v>
                </c:pt>
                <c:pt idx="855">
                  <c:v>631425.91791613563</c:v>
                </c:pt>
                <c:pt idx="856">
                  <c:v>615325.77440208197</c:v>
                </c:pt>
                <c:pt idx="857">
                  <c:v>599088.67461640458</c:v>
                </c:pt>
                <c:pt idx="858">
                  <c:v>582719.52307975804</c:v>
                </c:pt>
                <c:pt idx="859">
                  <c:v>566223.12926575704</c:v>
                </c:pt>
                <c:pt idx="860">
                  <c:v>549604.21199388511</c:v>
                </c:pt>
                <c:pt idx="861">
                  <c:v>532867.40365784185</c:v>
                </c:pt>
                <c:pt idx="862">
                  <c:v>516017.25429861184</c:v>
                </c:pt>
                <c:pt idx="863">
                  <c:v>499058.23553105752</c:v>
                </c:pt>
                <c:pt idx="864">
                  <c:v>481994.74433238921</c:v>
                </c:pt>
                <c:pt idx="865">
                  <c:v>464831.10670044576</c:v>
                </c:pt>
                <c:pt idx="866">
                  <c:v>447571.58118932502</c:v>
                </c:pt>
                <c:pt idx="867">
                  <c:v>430220.36232953594</c:v>
                </c:pt>
                <c:pt idx="868">
                  <c:v>412781.58393949945</c:v>
                </c:pt>
                <c:pt idx="869">
                  <c:v>395259.32233490451</c:v>
                </c:pt>
                <c:pt idx="870">
                  <c:v>377657.59944212571</c:v>
                </c:pt>
                <c:pt idx="871">
                  <c:v>359980.38582162879</c:v>
                </c:pt>
                <c:pt idx="872">
                  <c:v>342231.60360703041</c:v>
                </c:pt>
                <c:pt idx="873">
                  <c:v>324415.12936523545</c:v>
                </c:pt>
                <c:pt idx="874">
                  <c:v>306534.79688285</c:v>
                </c:pt>
                <c:pt idx="875">
                  <c:v>288594.39988385851</c:v>
                </c:pt>
                <c:pt idx="876">
                  <c:v>270597.69468336087</c:v>
                </c:pt>
                <c:pt idx="877">
                  <c:v>252548.40278198436</c:v>
                </c:pt>
                <c:pt idx="878">
                  <c:v>234450.21340542141</c:v>
                </c:pt>
                <c:pt idx="879">
                  <c:v>216306.78599339136</c:v>
                </c:pt>
                <c:pt idx="880">
                  <c:v>198121.75264218531</c:v>
                </c:pt>
                <c:pt idx="881">
                  <c:v>179898.7205048257</c:v>
                </c:pt>
                <c:pt idx="882">
                  <c:v>161641.27415275676</c:v>
                </c:pt>
                <c:pt idx="883">
                  <c:v>143352.97790287717</c:v>
                </c:pt>
                <c:pt idx="884">
                  <c:v>125037.37811363308</c:v>
                </c:pt>
                <c:pt idx="885">
                  <c:v>106698.00545380557</c:v>
                </c:pt>
                <c:pt idx="886">
                  <c:v>88338.377147553983</c:v>
                </c:pt>
                <c:pt idx="887">
                  <c:v>69961.99919921282</c:v>
                </c:pt>
                <c:pt idx="888">
                  <c:v>51572.368601285896</c:v>
                </c:pt>
                <c:pt idx="889">
                  <c:v>33172.975529036994</c:v>
                </c:pt>
                <c:pt idx="890">
                  <c:v>14767.305525040763</c:v>
                </c:pt>
                <c:pt idx="891">
                  <c:v>-3641.1583229687276</c:v>
                </c:pt>
                <c:pt idx="892">
                  <c:v>-22048.933207631973</c:v>
                </c:pt>
                <c:pt idx="893">
                  <c:v>-40452.534427569168</c:v>
                </c:pt>
                <c:pt idx="894">
                  <c:v>-58848.473209745003</c:v>
                </c:pt>
                <c:pt idx="895">
                  <c:v>-77233.254525272467</c:v>
                </c:pt>
                <c:pt idx="896">
                  <c:v>-95603.374895317189</c:v>
                </c:pt>
                <c:pt idx="897">
                  <c:v>-113955.32018373675</c:v>
                </c:pt>
                <c:pt idx="898">
                  <c:v>-132285.56337305368</c:v>
                </c:pt>
                <c:pt idx="899">
                  <c:v>-150590.56232031557</c:v>
                </c:pt>
                <c:pt idx="900">
                  <c:v>-168866.75748934146</c:v>
                </c:pt>
                <c:pt idx="901">
                  <c:v>-187110.56965578909</c:v>
                </c:pt>
                <c:pt idx="902">
                  <c:v>-205318.39758140448</c:v>
                </c:pt>
                <c:pt idx="903">
                  <c:v>-223486.61565373052</c:v>
                </c:pt>
                <c:pt idx="904">
                  <c:v>-241611.5714874572</c:v>
                </c:pt>
                <c:pt idx="905">
                  <c:v>-259689.58348349098</c:v>
                </c:pt>
                <c:pt idx="906">
                  <c:v>-277716.93834170373</c:v>
                </c:pt>
                <c:pt idx="907">
                  <c:v>-295689.88852319383</c:v>
                </c:pt>
                <c:pt idx="908">
                  <c:v>-313604.64965775196</c:v>
                </c:pt>
                <c:pt idx="909">
                  <c:v>-331457.39789207006</c:v>
                </c:pt>
                <c:pt idx="910">
                  <c:v>-349244.26717406622</c:v>
                </c:pt>
                <c:pt idx="911">
                  <c:v>-366961.34646851738</c:v>
                </c:pt>
                <c:pt idx="912">
                  <c:v>-384604.67689899652</c:v>
                </c:pt>
                <c:pt idx="913">
                  <c:v>-402170.24881089997</c:v>
                </c:pt>
                <c:pt idx="914">
                  <c:v>-419653.99875012384</c:v>
                </c:pt>
                <c:pt idx="915">
                  <c:v>-437051.80635170342</c:v>
                </c:pt>
                <c:pt idx="916">
                  <c:v>-454359.49113246717</c:v>
                </c:pt>
                <c:pt idx="917">
                  <c:v>-471572.80918147496</c:v>
                </c:pt>
                <c:pt idx="918">
                  <c:v>-488687.44974170695</c:v>
                </c:pt>
                <c:pt idx="919">
                  <c:v>-505699.03167614667</c:v>
                </c:pt>
                <c:pt idx="920">
                  <c:v>-522603.09981105337</c:v>
                </c:pt>
                <c:pt idx="921">
                  <c:v>-539395.12114884832</c:v>
                </c:pt>
                <c:pt idx="922">
                  <c:v>-556070.48094264162</c:v>
                </c:pt>
                <c:pt idx="923">
                  <c:v>-572624.47862400184</c:v>
                </c:pt>
                <c:pt idx="924">
                  <c:v>-589052.32357511681</c:v>
                </c:pt>
                <c:pt idx="925">
                  <c:v>-605349.13073600875</c:v>
                </c:pt>
                <c:pt idx="926">
                  <c:v>-621509.91603695008</c:v>
                </c:pt>
                <c:pt idx="927">
                  <c:v>-637529.59164567315</c:v>
                </c:pt>
                <c:pt idx="928">
                  <c:v>-653402.96101837745</c:v>
                </c:pt>
                <c:pt idx="929">
                  <c:v>-669124.71374291077</c:v>
                </c:pt>
                <c:pt idx="930">
                  <c:v>-684689.42016182863</c:v>
                </c:pt>
                <c:pt idx="931">
                  <c:v>-700091.52576232445</c:v>
                </c:pt>
                <c:pt idx="932">
                  <c:v>-715325.34531925991</c:v>
                </c:pt>
                <c:pt idx="933">
                  <c:v>-730385.05677671765</c:v>
                </c:pt>
                <c:pt idx="934">
                  <c:v>-745264.69485263468</c:v>
                </c:pt>
                <c:pt idx="935">
                  <c:v>-759958.14435015968</c:v>
                </c:pt>
                <c:pt idx="936">
                  <c:v>-774459.13315840333</c:v>
                </c:pt>
                <c:pt idx="937">
                  <c:v>-788761.22492421663</c:v>
                </c:pt>
                <c:pt idx="938">
                  <c:v>-802857.81137553439</c:v>
                </c:pt>
                <c:pt idx="939">
                  <c:v>-816742.10427565919</c:v>
                </c:pt>
                <c:pt idx="940">
                  <c:v>-830407.12698662875</c:v>
                </c:pt>
                <c:pt idx="941">
                  <c:v>-843845.70561850816</c:v>
                </c:pt>
                <c:pt idx="942">
                  <c:v>-857050.4597400747</c:v>
                </c:pt>
                <c:pt idx="943">
                  <c:v>-870013.79262491292</c:v>
                </c:pt>
                <c:pt idx="944">
                  <c:v>-882727.88100541697</c:v>
                </c:pt>
                <c:pt idx="945">
                  <c:v>-895184.66430559685</c:v>
                </c:pt>
                <c:pt idx="946">
                  <c:v>-907375.83332191501</c:v>
                </c:pt>
                <c:pt idx="947">
                  <c:v>-919292.81831963756</c:v>
                </c:pt>
                <c:pt idx="948">
                  <c:v>-930926.77651037322</c:v>
                </c:pt>
                <c:pt idx="949">
                  <c:v>-942268.57887460315</c:v>
                </c:pt>
                <c:pt idx="950">
                  <c:v>-953308.79629108543</c:v>
                </c:pt>
                <c:pt idx="951">
                  <c:v>-964037.68493305426</c:v>
                </c:pt>
                <c:pt idx="952">
                  <c:v>-974445.17088915419</c:v>
                </c:pt>
                <c:pt idx="953">
                  <c:v>-984520.83396506647</c:v>
                </c:pt>
                <c:pt idx="954">
                  <c:v>-994253.89061982988</c:v>
                </c:pt>
                <c:pt idx="955">
                  <c:v>-1003633.1759889695</c:v>
                </c:pt>
                <c:pt idx="956">
                  <c:v>-1012647.1249447674</c:v>
                </c:pt>
                <c:pt idx="957">
                  <c:v>-1021283.7521423977</c:v>
                </c:pt>
                <c:pt idx="958">
                  <c:v>-1029530.630999275</c:v>
                </c:pt>
                <c:pt idx="959">
                  <c:v>-1037374.8715539252</c:v>
                </c:pt>
                <c:pt idx="960">
                  <c:v>-1044803.0971500794</c:v>
                </c:pt>
                <c:pt idx="961">
                  <c:v>-1051801.419891668</c:v>
                </c:pt>
                <c:pt idx="962">
                  <c:v>-1058355.414815102</c:v>
                </c:pt>
                <c:pt idx="963">
                  <c:v>-1064450.0927268977</c:v>
                </c:pt>
                <c:pt idx="964">
                  <c:v>-1070069.871657562</c:v>
                </c:pt>
                <c:pt idx="965">
                  <c:v>-1075198.5468870304</c:v>
                </c:pt>
                <c:pt idx="966">
                  <c:v>-1079819.259503209</c:v>
                </c:pt>
                <c:pt idx="967">
                  <c:v>-1083914.4634637693</c:v>
                </c:pt>
                <c:pt idx="968">
                  <c:v>-1087465.8911428466</c:v>
                </c:pt>
                <c:pt idx="969">
                  <c:v>-1090454.5173593601</c:v>
                </c:pt>
                <c:pt idx="970">
                  <c:v>-1092860.5219031451</c:v>
                </c:pt>
                <c:pt idx="971">
                  <c:v>-1094663.2505999343</c:v>
                </c:pt>
                <c:pt idx="972">
                  <c:v>-1095841.1749876672</c:v>
                </c:pt>
                <c:pt idx="973">
                  <c:v>-1096371.8507160821</c:v>
                </c:pt>
                <c:pt idx="974">
                  <c:v>-1096231.8748307922</c:v>
                </c:pt>
                <c:pt idx="975">
                  <c:v>-1095396.8421641872</c:v>
                </c:pt>
                <c:pt idx="976">
                  <c:v>-1093841.3011310245</c:v>
                </c:pt>
                <c:pt idx="977">
                  <c:v>-1091538.7093194984</c:v>
                </c:pt>
                <c:pt idx="978">
                  <c:v>-1088461.3893824955</c:v>
                </c:pt>
                <c:pt idx="979">
                  <c:v>-1084580.4858728894</c:v>
                </c:pt>
                <c:pt idx="980">
                  <c:v>-1079865.9238361362</c:v>
                </c:pt>
                <c:pt idx="981">
                  <c:v>-1074286.3701789775</c:v>
                </c:pt>
                <c:pt idx="982">
                  <c:v>-1067809.1990815937</c:v>
                </c:pt>
                <c:pt idx="983">
                  <c:v>-1060400.4630199762</c:v>
                </c:pt>
                <c:pt idx="984">
                  <c:v>-1052024.8713245685</c:v>
                </c:pt>
                <c:pt idx="985">
                  <c:v>-1042645.7786304422</c:v>
                </c:pt>
                <c:pt idx="986">
                  <c:v>-1032225.1860844166</c:v>
                </c:pt>
                <c:pt idx="987">
                  <c:v>-1020723.7587772971</c:v>
                </c:pt>
                <c:pt idx="988">
                  <c:v>-1008100.8635766491</c:v>
                </c:pt>
                <c:pt idx="989">
                  <c:v>-994314.63235838665</c:v>
                </c:pt>
                <c:pt idx="990">
                  <c:v>-979322.0565830135</c:v>
                </c:pt>
                <c:pt idx="991">
                  <c:v>-963079.12023956073</c:v>
                </c:pt>
                <c:pt idx="992">
                  <c:v>-945540.97938494303</c:v>
                </c:pt>
                <c:pt idx="993">
                  <c:v>-926662.19782508211</c:v>
                </c:pt>
                <c:pt idx="994">
                  <c:v>-906397.04988604866</c:v>
                </c:pt>
              </c:numCache>
            </c:numRef>
          </c:xVal>
          <c:yVal>
            <c:numRef>
              <c:f>Tabelle1!$J$6:$J$1000</c:f>
              <c:numCache>
                <c:formatCode>0.00E+00</c:formatCode>
                <c:ptCount val="995"/>
                <c:pt idx="0" formatCode="General">
                  <c:v>655000</c:v>
                </c:pt>
                <c:pt idx="1">
                  <c:v>653599.9249460987</c:v>
                </c:pt>
                <c:pt idx="2">
                  <c:v>649414.22246057482</c:v>
                </c:pt>
                <c:pt idx="3">
                  <c:v>642485.8868256784</c:v>
                </c:pt>
                <c:pt idx="4">
                  <c:v>632884.71336638834</c:v>
                </c:pt>
                <c:pt idx="5">
                  <c:v>620704.67526063451</c:v>
                </c:pt>
                <c:pt idx="6">
                  <c:v>606060.5637745366</c:v>
                </c:pt>
                <c:pt idx="7">
                  <c:v>589084.1493080291</c:v>
                </c:pt>
                <c:pt idx="8">
                  <c:v>569920.12903206458</c:v>
                </c:pt>
                <c:pt idx="9">
                  <c:v>548722.10604547255</c:v>
                </c:pt>
                <c:pt idx="10">
                  <c:v>525648.8028310599</c:v>
                </c:pt>
                <c:pt idx="11">
                  <c:v>500860.65807817935</c:v>
                </c:pt>
                <c:pt idx="12">
                  <c:v>474516.89987816307</c:v>
                </c:pt>
                <c:pt idx="13">
                  <c:v>446773.13704000873</c:v>
                </c:pt>
                <c:pt idx="14">
                  <c:v>417779.46825951122</c:v>
                </c:pt>
                <c:pt idx="15">
                  <c:v>387679.07795662957</c:v>
                </c:pt>
                <c:pt idx="16">
                  <c:v>356607.26760642295</c:v>
                </c:pt>
                <c:pt idx="17">
                  <c:v>324690.86087713914</c:v>
                </c:pt>
                <c:pt idx="18">
                  <c:v>292047.91779636638</c:v>
                </c:pt>
                <c:pt idx="19">
                  <c:v>258787.69533667032</c:v>
                </c:pt>
                <c:pt idx="20">
                  <c:v>225010.7973110475</c:v>
                </c:pt>
                <c:pt idx="21">
                  <c:v>190809.46373532739</c:v>
                </c:pt>
                <c:pt idx="22">
                  <c:v>156267.95769838465</c:v>
                </c:pt>
                <c:pt idx="23">
                  <c:v>121463.01550487395</c:v>
                </c:pt>
                <c:pt idx="24">
                  <c:v>86464.33294811708</c:v>
                </c:pt>
                <c:pt idx="25">
                  <c:v>51335.066791092395</c:v>
                </c:pt>
                <c:pt idx="26">
                  <c:v>16132.335798939013</c:v>
                </c:pt>
                <c:pt idx="27">
                  <c:v>-19092.290003157752</c:v>
                </c:pt>
                <c:pt idx="28">
                  <c:v>-54292.319698645668</c:v>
                </c:pt>
                <c:pt idx="29">
                  <c:v>-89425.896601665459</c:v>
                </c:pt>
                <c:pt idx="30">
                  <c:v>-124455.38116758125</c:v>
                </c:pt>
                <c:pt idx="31">
                  <c:v>-159346.96315683823</c:v>
                </c:pt>
                <c:pt idx="32">
                  <c:v>-194070.30336674003</c:v>
                </c:pt>
                <c:pt idx="33">
                  <c:v>-228598.20442725794</c:v>
                </c:pt>
                <c:pt idx="34">
                  <c:v>-262906.30959607323</c:v>
                </c:pt>
                <c:pt idx="35">
                  <c:v>-296972.82812376274</c:v>
                </c:pt>
                <c:pt idx="36">
                  <c:v>-330778.28554328944</c:v>
                </c:pt>
                <c:pt idx="37">
                  <c:v>-364305.29712989368</c:v>
                </c:pt>
                <c:pt idx="38">
                  <c:v>-397538.36274776835</c:v>
                </c:pt>
                <c:pt idx="39">
                  <c:v>-430463.68132520461</c:v>
                </c:pt>
                <c:pt idx="40">
                  <c:v>-463068.98326247459</c:v>
                </c:pt>
                <c:pt idx="41">
                  <c:v>-495343.3791632842</c:v>
                </c:pt>
                <c:pt idx="42">
                  <c:v>-527277.22338135995</c:v>
                </c:pt>
                <c:pt idx="43">
                  <c:v>-558861.99098149093</c:v>
                </c:pt>
                <c:pt idx="44">
                  <c:v>-590090.1668240485</c:v>
                </c:pt>
                <c:pt idx="45">
                  <c:v>-620955.14559012128</c:v>
                </c:pt>
                <c:pt idx="46">
                  <c:v>-651451.14166856359</c:v>
                </c:pt>
                <c:pt idx="47">
                  <c:v>-681573.10792496311</c:v>
                </c:pt>
                <c:pt idx="48">
                  <c:v>-711316.66246490215</c:v>
                </c:pt>
                <c:pt idx="49">
                  <c:v>-740678.02258951124</c:v>
                </c:pt>
                <c:pt idx="50">
                  <c:v>-769653.94522007357</c:v>
                </c:pt>
                <c:pt idx="51">
                  <c:v>-798241.67314046482</c:v>
                </c:pt>
                <c:pt idx="52">
                  <c:v>-826438.88647176232</c:v>
                </c:pt>
                <c:pt idx="53">
                  <c:v>-854243.65885278361</c:v>
                </c:pt>
                <c:pt idx="54">
                  <c:v>-881654.41785402829</c:v>
                </c:pt>
                <c:pt idx="55">
                  <c:v>-908669.90920092096</c:v>
                </c:pt>
                <c:pt idx="56">
                  <c:v>-935289.16442582977</c:v>
                </c:pt>
                <c:pt idx="57">
                  <c:v>-961511.47160748113</c:v>
                </c:pt>
                <c:pt idx="58">
                  <c:v>-987336.34889151785</c:v>
                </c:pt>
                <c:pt idx="59">
                  <c:v>-1012763.5205174396</c:v>
                </c:pt>
                <c:pt idx="60">
                  <c:v>-1037792.8951053702</c:v>
                </c:pt>
                <c:pt idx="61">
                  <c:v>-1062424.5459813578</c:v>
                </c:pt>
                <c:pt idx="62">
                  <c:v>-1086658.6933425169</c:v>
                </c:pt>
                <c:pt idx="63">
                  <c:v>-1110495.6880835586</c:v>
                </c:pt>
                <c:pt idx="64">
                  <c:v>-1133935.9971243527</c:v>
                </c:pt>
                <c:pt idx="65">
                  <c:v>-1156980.1900943748</c:v>
                </c:pt>
                <c:pt idx="66">
                  <c:v>-1179628.9272443873</c:v>
                </c:pt>
                <c:pt idx="67">
                  <c:v>-1201882.9484686865</c:v>
                </c:pt>
                <c:pt idx="68">
                  <c:v>-1223743.0633328748</c:v>
                </c:pt>
                <c:pt idx="69">
                  <c:v>-1245210.1420125288</c:v>
                </c:pt>
                <c:pt idx="70">
                  <c:v>-1266285.1070574676</c:v>
                </c:pt>
                <c:pt idx="71">
                  <c:v>-1286968.925904691</c:v>
                </c:pt>
                <c:pt idx="72">
                  <c:v>-1307262.604070565</c:v>
                </c:pt>
                <c:pt idx="73">
                  <c:v>-1327167.1789595638</c:v>
                </c:pt>
                <c:pt idx="74">
                  <c:v>-1346683.7142329281</c:v>
                </c:pt>
                <c:pt idx="75">
                  <c:v>-1365813.2946860283</c:v>
                </c:pt>
                <c:pt idx="76">
                  <c:v>-1384557.0215881099</c:v>
                </c:pt>
                <c:pt idx="77">
                  <c:v>-1402916.008442489</c:v>
                </c:pt>
                <c:pt idx="78">
                  <c:v>-1420891.3771292169</c:v>
                </c:pt>
                <c:pt idx="79">
                  <c:v>-1438484.2543957962</c:v>
                </c:pt>
                <c:pt idx="80">
                  <c:v>-1455695.7686647372</c:v>
                </c:pt>
                <c:pt idx="81">
                  <c:v>-1472527.0471296366</c:v>
                </c:pt>
                <c:pt idx="82">
                  <c:v>-1488979.2131140672</c:v>
                </c:pt>
                <c:pt idx="83">
                  <c:v>-1505053.3836699282</c:v>
                </c:pt>
                <c:pt idx="84">
                  <c:v>-1520750.6673940283</c:v>
                </c:pt>
                <c:pt idx="85">
                  <c:v>-1536072.1624436006</c:v>
                </c:pt>
                <c:pt idx="86">
                  <c:v>-1551018.9547331887</c:v>
                </c:pt>
                <c:pt idx="87">
                  <c:v>-1565592.1162969132</c:v>
                </c:pt>
                <c:pt idx="88">
                  <c:v>-1579792.7038015607</c:v>
                </c:pt>
                <c:pt idx="89">
                  <c:v>-1593621.7571972243</c:v>
                </c:pt>
                <c:pt idx="90">
                  <c:v>-1607080.2984933977</c:v>
                </c:pt>
                <c:pt idx="91">
                  <c:v>-1620169.3306494884</c:v>
                </c:pt>
                <c:pt idx="92">
                  <c:v>-1632889.8365696815</c:v>
                </c:pt>
                <c:pt idx="93">
                  <c:v>-1645242.7781929602</c:v>
                </c:pt>
                <c:pt idx="94">
                  <c:v>-1657229.0956698866</c:v>
                </c:pt>
                <c:pt idx="95">
                  <c:v>-1668849.7066184739</c:v>
                </c:pt>
                <c:pt idx="96">
                  <c:v>-1680105.5054521365</c:v>
                </c:pt>
                <c:pt idx="97">
                  <c:v>-1690997.3627733085</c:v>
                </c:pt>
                <c:pt idx="98">
                  <c:v>-1701526.1248268667</c:v>
                </c:pt>
                <c:pt idx="99">
                  <c:v>-1711692.613007996</c:v>
                </c:pt>
                <c:pt idx="100">
                  <c:v>-1721497.6234195863</c:v>
                </c:pt>
                <c:pt idx="101">
                  <c:v>-1730941.9264746706</c:v>
                </c:pt>
                <c:pt idx="102">
                  <c:v>-1740026.2665397907</c:v>
                </c:pt>
                <c:pt idx="103">
                  <c:v>-1748751.3616155258</c:v>
                </c:pt>
                <c:pt idx="104">
                  <c:v>-1757117.9030507372</c:v>
                </c:pt>
                <c:pt idx="105">
                  <c:v>-1765126.5552873726</c:v>
                </c:pt>
                <c:pt idx="106">
                  <c:v>-1772777.9556329406</c:v>
                </c:pt>
                <c:pt idx="107">
                  <c:v>-1780072.7140580127</c:v>
                </c:pt>
                <c:pt idx="108">
                  <c:v>-1787011.4130163305</c:v>
                </c:pt>
                <c:pt idx="109">
                  <c:v>-1793594.607285307</c:v>
                </c:pt>
                <c:pt idx="110">
                  <c:v>-1799822.8238248979</c:v>
                </c:pt>
                <c:pt idx="111">
                  <c:v>-1805696.5616529933</c:v>
                </c:pt>
                <c:pt idx="112">
                  <c:v>-1811216.2917356468</c:v>
                </c:pt>
                <c:pt idx="113">
                  <c:v>-1816382.4568905993</c:v>
                </c:pt>
                <c:pt idx="114">
                  <c:v>-1821195.4717027026</c:v>
                </c:pt>
                <c:pt idx="115">
                  <c:v>-1825655.7224499662</c:v>
                </c:pt>
                <c:pt idx="116">
                  <c:v>-1829763.567039079</c:v>
                </c:pt>
                <c:pt idx="117">
                  <c:v>-1833519.3349493584</c:v>
                </c:pt>
                <c:pt idx="118">
                  <c:v>-1836923.3271841919</c:v>
                </c:pt>
                <c:pt idx="119">
                  <c:v>-1839975.816229126</c:v>
                </c:pt>
                <c:pt idx="120">
                  <c:v>-1842677.0460158486</c:v>
                </c:pt>
                <c:pt idx="121">
                  <c:v>-1845027.2318914025</c:v>
                </c:pt>
                <c:pt idx="122">
                  <c:v>-1847026.5605920397</c:v>
                </c:pt>
                <c:pt idx="123">
                  <c:v>-1848675.1902212091</c:v>
                </c:pt>
                <c:pt idx="124">
                  <c:v>-1849973.2502312402</c:v>
                </c:pt>
                <c:pt idx="125">
                  <c:v>-1850920.8414083589</c:v>
                </c:pt>
                <c:pt idx="126">
                  <c:v>-1851518.0358607341</c:v>
                </c:pt>
                <c:pt idx="127">
                  <c:v>-1851764.8770093238</c:v>
                </c:pt>
                <c:pt idx="128">
                  <c:v>-1851661.3795813527</c:v>
                </c:pt>
                <c:pt idx="129">
                  <c:v>-1851207.5296063134</c:v>
                </c:pt>
                <c:pt idx="130">
                  <c:v>-1850403.284414449</c:v>
                </c:pt>
                <c:pt idx="131">
                  <c:v>-1849248.5726377356</c:v>
                </c:pt>
                <c:pt idx="132">
                  <c:v>-1847743.2942134431</c:v>
                </c:pt>
                <c:pt idx="133">
                  <c:v>-1845887.3203904193</c:v>
                </c:pt>
                <c:pt idx="134">
                  <c:v>-1843680.493738303</c:v>
                </c:pt>
                <c:pt idx="135">
                  <c:v>-1841122.6281599361</c:v>
                </c:pt>
                <c:pt idx="136">
                  <c:v>-1838213.5089073158</c:v>
                </c:pt>
                <c:pt idx="137">
                  <c:v>-1834952.892601493</c:v>
                </c:pt>
                <c:pt idx="138">
                  <c:v>-1831340.5072568969</c:v>
                </c:pt>
                <c:pt idx="139">
                  <c:v>-1827376.0523106407</c:v>
                </c:pt>
                <c:pt idx="140">
                  <c:v>-1823059.1986574435</c:v>
                </c:pt>
                <c:pt idx="141">
                  <c:v>-1818389.5886908872</c:v>
                </c:pt>
                <c:pt idx="142">
                  <c:v>-1813366.8363518142</c:v>
                </c:pt>
                <c:pt idx="143">
                  <c:v>-1807990.5271847686</c:v>
                </c:pt>
                <c:pt idx="144">
                  <c:v>-1802260.2184034816</c:v>
                </c:pt>
                <c:pt idx="145">
                  <c:v>-1796175.4389665152</c:v>
                </c:pt>
                <c:pt idx="146">
                  <c:v>-1789735.6896642859</c:v>
                </c:pt>
                <c:pt idx="147">
                  <c:v>-1782940.4432188228</c:v>
                </c:pt>
                <c:pt idx="148">
                  <c:v>-1775789.1443977447</c:v>
                </c:pt>
                <c:pt idx="149">
                  <c:v>-1768281.2101440872</c:v>
                </c:pt>
                <c:pt idx="150">
                  <c:v>-1760416.0297237674</c:v>
                </c:pt>
                <c:pt idx="151">
                  <c:v>-1752192.9648926454</c:v>
                </c:pt>
                <c:pt idx="152">
                  <c:v>-1743611.3500853255</c:v>
                </c:pt>
                <c:pt idx="153">
                  <c:v>-1734670.4926280428</c:v>
                </c:pt>
                <c:pt idx="154">
                  <c:v>-1725369.6729781951</c:v>
                </c:pt>
                <c:pt idx="155">
                  <c:v>-1715708.1449933248</c:v>
                </c:pt>
                <c:pt idx="156">
                  <c:v>-1705685.136232608</c:v>
                </c:pt>
                <c:pt idx="157">
                  <c:v>-1695299.8482941962</c:v>
                </c:pt>
                <c:pt idx="158">
                  <c:v>-1684551.4571920603</c:v>
                </c:pt>
                <c:pt idx="159">
                  <c:v>-1673439.1137763308</c:v>
                </c:pt>
                <c:pt idx="160">
                  <c:v>-1661961.9442014885</c:v>
                </c:pt>
                <c:pt idx="161">
                  <c:v>-1650119.0504471725</c:v>
                </c:pt>
                <c:pt idx="162">
                  <c:v>-1637909.5108968094</c:v>
                </c:pt>
                <c:pt idx="163">
                  <c:v>-1625332.3809797543</c:v>
                </c:pt>
                <c:pt idx="164">
                  <c:v>-1612386.6938831646</c:v>
                </c:pt>
                <c:pt idx="165">
                  <c:v>-1599071.4613404144</c:v>
                </c:pt>
                <c:pt idx="166">
                  <c:v>-1585385.674503492</c:v>
                </c:pt>
                <c:pt idx="167">
                  <c:v>-1571328.3049075317</c:v>
                </c:pt>
                <c:pt idx="168">
                  <c:v>-1556898.3055364026</c:v>
                </c:pt>
                <c:pt idx="169">
                  <c:v>-1542094.6119991273</c:v>
                </c:pt>
                <c:pt idx="170">
                  <c:v>-1526916.1438278398</c:v>
                </c:pt>
                <c:pt idx="171">
                  <c:v>-1511361.8059090259</c:v>
                </c:pt>
                <c:pt idx="172">
                  <c:v>-1495430.4900609227</c:v>
                </c:pt>
                <c:pt idx="173">
                  <c:v>-1479121.0767712083</c:v>
                </c:pt>
                <c:pt idx="174">
                  <c:v>-1462432.4371104972</c:v>
                </c:pt>
                <c:pt idx="175">
                  <c:v>-1445363.4348386808</c:v>
                </c:pt>
                <c:pt idx="176">
                  <c:v>-1427912.9287228442</c:v>
                </c:pt>
                <c:pt idx="177">
                  <c:v>-1410079.7750873484</c:v>
                </c:pt>
                <c:pt idx="178">
                  <c:v>-1391862.830618738</c:v>
                </c:pt>
                <c:pt idx="179">
                  <c:v>-1373260.9554504107</c:v>
                </c:pt>
                <c:pt idx="180">
                  <c:v>-1354273.0165545188</c:v>
                </c:pt>
                <c:pt idx="181">
                  <c:v>-1334897.8914713736</c:v>
                </c:pt>
                <c:pt idx="182">
                  <c:v>-1315134.4724097317</c:v>
                </c:pt>
                <c:pt idx="183">
                  <c:v>-1294981.6707547924</c:v>
                </c:pt>
                <c:pt idx="184">
                  <c:v>-1274438.4220245646</c:v>
                </c:pt>
                <c:pt idx="185">
                  <c:v>-1253503.6913195148</c:v>
                </c:pt>
                <c:pt idx="186">
                  <c:v>-1232176.4793151398</c:v>
                </c:pt>
                <c:pt idx="187">
                  <c:v>-1210455.8288523695</c:v>
                </c:pt>
                <c:pt idx="188">
                  <c:v>-1188340.8321865571</c:v>
                </c:pt>
                <c:pt idx="189">
                  <c:v>-1165830.6389623391</c:v>
                </c:pt>
                <c:pt idx="190">
                  <c:v>-1142924.4649889106</c:v>
                </c:pt>
                <c:pt idx="191">
                  <c:v>-1119621.6018983622</c:v>
                </c:pt>
                <c:pt idx="192">
                  <c:v>-1095921.4277787574</c:v>
                </c:pt>
                <c:pt idx="193">
                  <c:v>-1071823.4188837097</c:v>
                </c:pt>
                <c:pt idx="194">
                  <c:v>-1047327.1625314705</c:v>
                </c:pt>
                <c:pt idx="195">
                  <c:v>-1022432.3713191031</c:v>
                </c:pt>
                <c:pt idx="196">
                  <c:v>-997138.89879135345</c:v>
                </c:pt>
                <c:pt idx="197">
                  <c:v>-971446.75671951182</c:v>
                </c:pt>
                <c:pt idx="198">
                  <c:v>-945356.1341630785</c:v>
                </c:pt>
                <c:pt idx="199">
                  <c:v>-918867.41850663768</c:v>
                </c:pt>
                <c:pt idx="200">
                  <c:v>-891981.21868622396</c:v>
                </c:pt>
                <c:pt idx="201">
                  <c:v>-864698.39084392658</c:v>
                </c:pt>
                <c:pt idx="202">
                  <c:v>-837020.06667679362</c:v>
                </c:pt>
                <c:pt idx="203">
                  <c:v>-808947.68477660383</c:v>
                </c:pt>
                <c:pt idx="204">
                  <c:v>-780483.02529111342</c:v>
                </c:pt>
                <c:pt idx="205">
                  <c:v>-751628.24827533565</c:v>
                </c:pt>
                <c:pt idx="206">
                  <c:v>-722385.93614367733</c:v>
                </c:pt>
                <c:pt idx="207">
                  <c:v>-692759.14068075374</c:v>
                </c:pt>
                <c:pt idx="208">
                  <c:v>-662751.43512087571</c:v>
                </c:pt>
                <c:pt idx="209">
                  <c:v>-632366.97186397458</c:v>
                </c:pt>
                <c:pt idx="210">
                  <c:v>-601610.5464595313</c:v>
                </c:pt>
                <c:pt idx="211">
                  <c:v>-570487.66856027278</c:v>
                </c:pt>
                <c:pt idx="212">
                  <c:v>-539004.64062429732</c:v>
                </c:pt>
                <c:pt idx="213">
                  <c:v>-507168.64522806136</c:v>
                </c:pt>
                <c:pt idx="214">
                  <c:v>-474987.84194327786</c:v>
                </c:pt>
                <c:pt idx="215">
                  <c:v>-442471.47482793767</c:v>
                </c:pt>
                <c:pt idx="216">
                  <c:v>-409629.99168464984</c:v>
                </c:pt>
                <c:pt idx="217">
                  <c:v>-376475.17634701973</c:v>
                </c:pt>
                <c:pt idx="218">
                  <c:v>-343020.29536476947</c:v>
                </c:pt>
                <c:pt idx="219">
                  <c:v>-309280.26056762057</c:v>
                </c:pt>
                <c:pt idx="220">
                  <c:v>-275271.80909203517</c:v>
                </c:pt>
                <c:pt idx="221">
                  <c:v>-241013.7025472954</c:v>
                </c:pt>
                <c:pt idx="222">
                  <c:v>-206526.94706915511</c:v>
                </c:pt>
                <c:pt idx="223">
                  <c:v>-171835.03604826075</c:v>
                </c:pt>
                <c:pt idx="224">
                  <c:v>-136964.21731042134</c:v>
                </c:pt>
                <c:pt idx="225">
                  <c:v>-101943.78644506764</c:v>
                </c:pt>
                <c:pt idx="226">
                  <c:v>-66806.407798785076</c:v>
                </c:pt>
                <c:pt idx="227">
                  <c:v>-31588.464336463956</c:v>
                </c:pt>
                <c:pt idx="228">
                  <c:v>3669.5629225035009</c:v>
                </c:pt>
                <c:pt idx="229">
                  <c:v>38922.685918745381</c:v>
                </c:pt>
                <c:pt idx="230">
                  <c:v>74120.972085427144</c:v>
                </c:pt>
                <c:pt idx="231">
                  <c:v>109209.0809000025</c:v>
                </c:pt>
                <c:pt idx="232">
                  <c:v>144125.77888075882</c:v>
                </c:pt>
                <c:pt idx="233">
                  <c:v>178803.43997794224</c:v>
                </c:pt>
                <c:pt idx="234">
                  <c:v>213167.54154919714</c:v>
                </c:pt>
                <c:pt idx="235">
                  <c:v>247136.1701765114</c:v>
                </c:pt>
                <c:pt idx="236">
                  <c:v>280619.55656714388</c:v>
                </c:pt>
                <c:pt idx="237">
                  <c:v>313519.66472589818</c:v>
                </c:pt>
                <c:pt idx="238">
                  <c:v>345729.8674445962</c:v>
                </c:pt>
                <c:pt idx="239">
                  <c:v>377134.74773975922</c:v>
                </c:pt>
                <c:pt idx="240">
                  <c:v>407610.07378674997</c:v>
                </c:pt>
                <c:pt idx="241">
                  <c:v>437023.0024700925</c:v>
                </c:pt>
                <c:pt idx="242">
                  <c:v>465232.57286114065</c:v>
                </c:pt>
                <c:pt idx="243">
                  <c:v>492090.55430638557</c:v>
                </c:pt>
                <c:pt idx="244">
                  <c:v>517442.71252751257</c:v>
                </c:pt>
                <c:pt idx="245">
                  <c:v>541130.54908002273</c:v>
                </c:pt>
                <c:pt idx="246">
                  <c:v>562993.55255526595</c:v>
                </c:pt>
                <c:pt idx="247">
                  <c:v>582871.97234081209</c:v>
                </c:pt>
                <c:pt idx="248">
                  <c:v>600610.08694628743</c:v>
                </c:pt>
                <c:pt idx="249">
                  <c:v>616059.89003173227</c:v>
                </c:pt>
                <c:pt idx="250">
                  <c:v>629085.06197533128</c:v>
                </c:pt>
                <c:pt idx="251">
                  <c:v>639565.03946171841</c:v>
                </c:pt>
                <c:pt idx="252">
                  <c:v>647398.94888709264</c:v>
                </c:pt>
                <c:pt idx="253">
                  <c:v>652509.14116064541</c:v>
                </c:pt>
                <c:pt idx="254">
                  <c:v>654844.06448851293</c:v>
                </c:pt>
                <c:pt idx="255">
                  <c:v>654380.24315970833</c:v>
                </c:pt>
                <c:pt idx="256">
                  <c:v>651123.19373909791</c:v>
                </c:pt>
                <c:pt idx="257">
                  <c:v>645107.19839033228</c:v>
                </c:pt>
                <c:pt idx="258">
                  <c:v>636393.95569054305</c:v>
                </c:pt>
                <c:pt idx="259">
                  <c:v>625070.22675534699</c:v>
                </c:pt>
                <c:pt idx="260">
                  <c:v>611244.67402303463</c:v>
                </c:pt>
                <c:pt idx="261">
                  <c:v>595044.14106277796</c:v>
                </c:pt>
                <c:pt idx="262">
                  <c:v>576609.63989127171</c:v>
                </c:pt>
                <c:pt idx="263">
                  <c:v>556092.29951317073</c:v>
                </c:pt>
                <c:pt idx="264">
                  <c:v>533649.49266911414</c:v>
                </c:pt>
                <c:pt idx="265">
                  <c:v>509441.3065390861</c:v>
                </c:pt>
                <c:pt idx="266">
                  <c:v>483627.46697364398</c:v>
                </c:pt>
                <c:pt idx="267">
                  <c:v>456364.7725797724</c:v>
                </c:pt>
                <c:pt idx="268">
                  <c:v>427805.04993653024</c:v>
                </c:pt>
                <c:pt idx="269">
                  <c:v>398093.6069364415</c:v>
                </c:pt>
                <c:pt idx="270">
                  <c:v>367368.13810383627</c:v>
                </c:pt>
                <c:pt idx="271">
                  <c:v>335758.02258948103</c:v>
                </c:pt>
                <c:pt idx="272">
                  <c:v>303383.95044573798</c:v>
                </c:pt>
                <c:pt idx="273">
                  <c:v>270357.81358264963</c:v>
                </c:pt>
                <c:pt idx="274">
                  <c:v>236782.80247189087</c:v>
                </c:pt>
                <c:pt idx="275">
                  <c:v>202753.65652404385</c:v>
                </c:pt>
                <c:pt idx="276">
                  <c:v>168357.02384439678</c:v>
                </c:pt>
                <c:pt idx="277">
                  <c:v>133671.89389174402</c:v>
                </c:pt>
                <c:pt idx="278">
                  <c:v>98770.07386922279</c:v>
                </c:pt>
                <c:pt idx="279">
                  <c:v>63716.686163508668</c:v>
                </c:pt>
                <c:pt idx="280">
                  <c:v>28570.669695124532</c:v>
                </c:pt>
                <c:pt idx="281">
                  <c:v>-6614.7273577187516</c:v>
                </c:pt>
                <c:pt idx="282">
                  <c:v>-41791.472281983566</c:v>
                </c:pt>
                <c:pt idx="283">
                  <c:v>-76916.295883737621</c:v>
                </c:pt>
                <c:pt idx="284">
                  <c:v>-111950.26748876474</c:v>
                </c:pt>
                <c:pt idx="285">
                  <c:v>-146858.39879014291</c:v>
                </c:pt>
                <c:pt idx="286">
                  <c:v>-181609.27717634529</c:v>
                </c:pt>
                <c:pt idx="287">
                  <c:v>-216174.72826311772</c:v>
                </c:pt>
                <c:pt idx="288">
                  <c:v>-250529.50672027608</c:v>
                </c:pt>
                <c:pt idx="289">
                  <c:v>-284651.01406594564</c:v>
                </c:pt>
                <c:pt idx="290">
                  <c:v>-318519.04184323206</c:v>
                </c:pt>
                <c:pt idx="291">
                  <c:v>-352115.53845617425</c:v>
                </c:pt>
                <c:pt idx="292">
                  <c:v>-385424.39789039263</c:v>
                </c:pt>
                <c:pt idx="293">
                  <c:v>-418431.26855385338</c:v>
                </c:pt>
                <c:pt idx="294">
                  <c:v>-451123.38052533835</c:v>
                </c:pt>
                <c:pt idx="295">
                  <c:v>-483489.3895780319</c:v>
                </c:pt>
                <c:pt idx="296">
                  <c:v>-515519.23644233576</c:v>
                </c:pt>
                <c:pt idx="297">
                  <c:v>-547204.01987772714</c:v>
                </c:pt>
                <c:pt idx="298">
                  <c:v>-578535.88223253586</c:v>
                </c:pt>
                <c:pt idx="299">
                  <c:v>-609507.90627897764</c:v>
                </c:pt>
                <c:pt idx="300">
                  <c:v>-640114.0222159524</c:v>
                </c:pt>
                <c:pt idx="301">
                  <c:v>-670348.92383226263</c:v>
                </c:pt>
                <c:pt idx="302">
                  <c:v>-700207.9929169697</c:v>
                </c:pt>
                <c:pt idx="303">
                  <c:v>-729687.23109104729</c:v>
                </c:pt>
                <c:pt idx="304">
                  <c:v>-758783.1983151118</c:v>
                </c:pt>
                <c:pt idx="305">
                  <c:v>-787492.95740186807</c:v>
                </c:pt>
                <c:pt idx="306">
                  <c:v>-815814.02392922773</c:v>
                </c:pt>
                <c:pt idx="307">
                  <c:v>-843744.32101116236</c:v>
                </c:pt>
                <c:pt idx="308">
                  <c:v>-871282.13843863702</c:v>
                </c:pt>
                <c:pt idx="309">
                  <c:v>-898426.09575285355</c:v>
                </c:pt>
                <c:pt idx="310">
                  <c:v>-925175.10885794763</c:v>
                </c:pt>
                <c:pt idx="311">
                  <c:v>-951528.35982065753</c:v>
                </c:pt>
                <c:pt idx="312">
                  <c:v>-977485.26954072795</c:v>
                </c:pt>
                <c:pt idx="313">
                  <c:v>-1003045.4730083115</c:v>
                </c:pt>
                <c:pt idx="314">
                  <c:v>-1028208.7968937575</c:v>
                </c:pt>
                <c:pt idx="315">
                  <c:v>-1052975.2392412594</c:v>
                </c:pt>
                <c:pt idx="316">
                  <c:v>-1077344.9510611827</c:v>
                </c:pt>
                <c:pt idx="317">
                  <c:v>-1101318.2196367939</c:v>
                </c:pt>
                <c:pt idx="318">
                  <c:v>-1124895.4533798175</c:v>
                </c:pt>
                <c:pt idx="319">
                  <c:v>-1148077.1680859798</c:v>
                </c:pt>
                <c:pt idx="320">
                  <c:v>-1170863.9744566903</c:v>
                </c:pt>
                <c:pt idx="321">
                  <c:v>-1193256.566766415</c:v>
                </c:pt>
                <c:pt idx="322">
                  <c:v>-1215255.7125673126</c:v>
                </c:pt>
                <c:pt idx="323">
                  <c:v>-1236862.2433334591</c:v>
                </c:pt>
                <c:pt idx="324">
                  <c:v>-1258077.0459566324</c:v>
                </c:pt>
                <c:pt idx="325">
                  <c:v>-1278901.0550142643</c:v>
                </c:pt>
                <c:pt idx="326">
                  <c:v>-1299335.2457379282</c:v>
                </c:pt>
                <c:pt idx="327">
                  <c:v>-1319380.6276176781</c:v>
                </c:pt>
                <c:pt idx="328">
                  <c:v>-1339038.2385838067</c:v>
                </c:pt>
                <c:pt idx="329">
                  <c:v>-1358309.1397131982</c:v>
                </c:pt>
                <c:pt idx="330">
                  <c:v>-1377194.4104124941</c:v>
                </c:pt>
                <c:pt idx="331">
                  <c:v>-1395695.1440348241</c:v>
                </c:pt>
                <c:pt idx="332">
                  <c:v>-1413812.4438909404</c:v>
                </c:pt>
                <c:pt idx="333">
                  <c:v>-1431547.4196192613</c:v>
                </c:pt>
                <c:pt idx="334">
                  <c:v>-1448901.1838826463</c:v>
                </c:pt>
                <c:pt idx="335">
                  <c:v>-1465874.849362707</c:v>
                </c:pt>
                <c:pt idx="336">
                  <c:v>-1482469.5260251518</c:v>
                </c:pt>
                <c:pt idx="337">
                  <c:v>-1498686.318632093</c:v>
                </c:pt>
                <c:pt idx="338">
                  <c:v>-1514526.324479437</c:v>
                </c:pt>
                <c:pt idx="339">
                  <c:v>-1529990.6313394688</c:v>
                </c:pt>
                <c:pt idx="340">
                  <c:v>-1545080.315590529</c:v>
                </c:pt>
                <c:pt idx="341">
                  <c:v>-1559796.440517311</c:v>
                </c:pt>
                <c:pt idx="342">
                  <c:v>-1574140.054766773</c:v>
                </c:pt>
                <c:pt idx="343">
                  <c:v>-1588112.1909459918</c:v>
                </c:pt>
                <c:pt idx="344">
                  <c:v>-1601713.8643494959</c:v>
                </c:pt>
                <c:pt idx="345">
                  <c:v>-1614946.0718047081</c:v>
                </c:pt>
                <c:pt idx="346">
                  <c:v>-1627809.7906251226</c:v>
                </c:pt>
                <c:pt idx="347">
                  <c:v>-1640305.9776617477</c:v>
                </c:pt>
                <c:pt idx="348">
                  <c:v>-1652435.5684441633</c:v>
                </c:pt>
                <c:pt idx="349">
                  <c:v>-1664199.4764032902</c:v>
                </c:pt>
                <c:pt idx="350">
                  <c:v>-1675598.5921686494</c:v>
                </c:pt>
                <c:pt idx="351">
                  <c:v>-1686633.7829335048</c:v>
                </c:pt>
                <c:pt idx="352">
                  <c:v>-1697305.8918818503</c:v>
                </c:pt>
                <c:pt idx="353">
                  <c:v>-1707615.7376717143</c:v>
                </c:pt>
                <c:pt idx="354">
                  <c:v>-1717564.113969723</c:v>
                </c:pt>
                <c:pt idx="355">
                  <c:v>-1727151.7890322944</c:v>
                </c:pt>
                <c:pt idx="356">
                  <c:v>-1736379.5053292238</c:v>
                </c:pt>
                <c:pt idx="357">
                  <c:v>-1745247.9792057804</c:v>
                </c:pt>
                <c:pt idx="358">
                  <c:v>-1753757.9005797605</c:v>
                </c:pt>
                <c:pt idx="359">
                  <c:v>-1761909.9326702447</c:v>
                </c:pt>
                <c:pt idx="360">
                  <c:v>-1769704.7117550778</c:v>
                </c:pt>
                <c:pt idx="361">
                  <c:v>-1777142.8469543443</c:v>
                </c:pt>
                <c:pt idx="362">
                  <c:v>-1784224.920037342</c:v>
                </c:pt>
                <c:pt idx="363">
                  <c:v>-1790951.485250769</c:v>
                </c:pt>
                <c:pt idx="364">
                  <c:v>-1797323.0691660349</c:v>
                </c:pt>
                <c:pt idx="365">
                  <c:v>-1803340.1705437859</c:v>
                </c:pt>
                <c:pt idx="366">
                  <c:v>-1809003.2602138994</c:v>
                </c:pt>
                <c:pt idx="367">
                  <c:v>-1814312.7809693585</c:v>
                </c:pt>
                <c:pt idx="368">
                  <c:v>-1819269.1474725555</c:v>
                </c:pt>
                <c:pt idx="369">
                  <c:v>-1823872.7461727066</c:v>
                </c:pt>
                <c:pt idx="370">
                  <c:v>-1828123.9352331804</c:v>
                </c:pt>
                <c:pt idx="371">
                  <c:v>-1832023.0444676587</c:v>
                </c:pt>
                <c:pt idx="372">
                  <c:v>-1835570.3752841488</c:v>
                </c:pt>
                <c:pt idx="373">
                  <c:v>-1838766.2006359703</c:v>
                </c:pt>
                <c:pt idx="374">
                  <c:v>-1841610.7649789285</c:v>
                </c:pt>
                <c:pt idx="375">
                  <c:v>-1844104.2842339748</c:v>
                </c:pt>
                <c:pt idx="376">
                  <c:v>-1846246.9457547369</c:v>
                </c:pt>
                <c:pt idx="377">
                  <c:v>-1848038.90829938</c:v>
                </c:pt>
                <c:pt idx="378">
                  <c:v>-1849480.3020063315</c:v>
                </c:pt>
                <c:pt idx="379">
                  <c:v>-1850571.2283734786</c:v>
                </c:pt>
                <c:pt idx="380">
                  <c:v>-1851311.7602405101</c:v>
                </c:pt>
                <c:pt idx="381">
                  <c:v>-1851701.941774145</c:v>
                </c:pt>
                <c:pt idx="382">
                  <c:v>-1851741.7884560516</c:v>
                </c:pt>
                <c:pt idx="383">
                  <c:v>-1851431.2870733279</c:v>
                </c:pt>
                <c:pt idx="384">
                  <c:v>-1850770.3957114713</c:v>
                </c:pt>
                <c:pt idx="385">
                  <c:v>-1849759.0437498318</c:v>
                </c:pt>
                <c:pt idx="386">
                  <c:v>-1848397.1318596047</c:v>
                </c:pt>
                <c:pt idx="387">
                  <c:v>-1846684.5320044763</c:v>
                </c:pt>
                <c:pt idx="388">
                  <c:v>-1844621.0874441066</c:v>
                </c:pt>
                <c:pt idx="389">
                  <c:v>-1842206.6127406922</c:v>
                </c:pt>
                <c:pt idx="390">
                  <c:v>-1839440.8937689196</c:v>
                </c:pt>
                <c:pt idx="391">
                  <c:v>-1836323.68772969</c:v>
                </c:pt>
                <c:pt idx="392">
                  <c:v>-1832854.7231680655</c:v>
                </c:pt>
                <c:pt idx="393">
                  <c:v>-1829033.6999959606</c:v>
                </c:pt>
                <c:pt idx="394">
                  <c:v>-1824860.2895201826</c:v>
                </c:pt>
                <c:pt idx="395">
                  <c:v>-1820334.1344765073</c:v>
                </c:pt>
                <c:pt idx="396">
                  <c:v>-1815454.8490705574</c:v>
                </c:pt>
                <c:pt idx="397">
                  <c:v>-1810222.019026354</c:v>
                </c:pt>
                <c:pt idx="398">
                  <c:v>-1804635.2016434988</c:v>
                </c:pt>
                <c:pt idx="399">
                  <c:v>-1798693.9258640606</c:v>
                </c:pt>
                <c:pt idx="400">
                  <c:v>-1792397.6923503426</c:v>
                </c:pt>
                <c:pt idx="401">
                  <c:v>-1785745.9735748393</c:v>
                </c:pt>
                <c:pt idx="402">
                  <c:v>-1778738.2139238138</c:v>
                </c:pt>
                <c:pt idx="403">
                  <c:v>-1771373.8298160739</c:v>
                </c:pt>
                <c:pt idx="404">
                  <c:v>-1763652.2098386749</c:v>
                </c:pt>
                <c:pt idx="405">
                  <c:v>-1755572.7149014459</c:v>
                </c:pt>
                <c:pt idx="406">
                  <c:v>-1747134.6784124137</c:v>
                </c:pt>
                <c:pt idx="407">
                  <c:v>-1738337.4064763961</c:v>
                </c:pt>
                <c:pt idx="408">
                  <c:v>-1729180.1781192466</c:v>
                </c:pt>
                <c:pt idx="409">
                  <c:v>-1719662.2455404673</c:v>
                </c:pt>
                <c:pt idx="410">
                  <c:v>-1709782.8343971556</c:v>
                </c:pt>
                <c:pt idx="411">
                  <c:v>-1699541.1441225265</c:v>
                </c:pt>
                <c:pt idx="412">
                  <c:v>-1688936.3482825551</c:v>
                </c:pt>
                <c:pt idx="413">
                  <c:v>-1677967.5949746065</c:v>
                </c:pt>
                <c:pt idx="414">
                  <c:v>-1666634.0072722861</c:v>
                </c:pt>
                <c:pt idx="415">
                  <c:v>-1654934.6837211284</c:v>
                </c:pt>
                <c:pt idx="416">
                  <c:v>-1642868.6988901785</c:v>
                </c:pt>
                <c:pt idx="417">
                  <c:v>-1630435.1039849869</c:v>
                </c:pt>
                <c:pt idx="418">
                  <c:v>-1617632.9275280559</c:v>
                </c:pt>
                <c:pt idx="419">
                  <c:v>-1604461.1761133443</c:v>
                </c:pt>
                <c:pt idx="420">
                  <c:v>-1590918.8352420549</c:v>
                </c:pt>
                <c:pt idx="421">
                  <c:v>-1577004.8702476146</c:v>
                </c:pt>
                <c:pt idx="422">
                  <c:v>-1562718.2273185083</c:v>
                </c:pt>
                <c:pt idx="423">
                  <c:v>-1548057.8346284516</c:v>
                </c:pt>
                <c:pt idx="424">
                  <c:v>-1533022.603584297</c:v>
                </c:pt>
                <c:pt idx="425">
                  <c:v>-1517611.4302030681</c:v>
                </c:pt>
                <c:pt idx="426">
                  <c:v>-1501823.1966306209</c:v>
                </c:pt>
                <c:pt idx="427">
                  <c:v>-1485656.7728156454</c:v>
                </c:pt>
                <c:pt idx="428">
                  <c:v>-1469111.0183540611</c:v>
                </c:pt>
                <c:pt idx="429">
                  <c:v>-1452184.7845203425</c:v>
                </c:pt>
                <c:pt idx="430">
                  <c:v>-1434876.9165039484</c:v>
                </c:pt>
                <c:pt idx="431">
                  <c:v>-1417186.25587083</c:v>
                </c:pt>
                <c:pt idx="432">
                  <c:v>-1399111.6432720015</c:v>
                </c:pt>
                <c:pt idx="433">
                  <c:v>-1380651.9214233621</c:v>
                </c:pt>
                <c:pt idx="434">
                  <c:v>-1361805.9383834153</c:v>
                </c:pt>
                <c:pt idx="435">
                  <c:v>-1342572.5511582445</c:v>
                </c:pt>
                <c:pt idx="436">
                  <c:v>-1322950.6296661159</c:v>
                </c:pt>
                <c:pt idx="437">
                  <c:v>-1302939.0610974221</c:v>
                </c:pt>
                <c:pt idx="438">
                  <c:v>-1282536.7547093886</c:v>
                </c:pt>
                <c:pt idx="439">
                  <c:v>-1261742.6470990872</c:v>
                </c:pt>
                <c:pt idx="440">
                  <c:v>-1240555.7080028814</c:v>
                </c:pt>
                <c:pt idx="441">
                  <c:v>-1218974.9466755227</c:v>
                </c:pt>
                <c:pt idx="442">
                  <c:v>-1196999.418907789</c:v>
                </c:pt>
                <c:pt idx="443">
                  <c:v>-1174628.2347478662</c:v>
                </c:pt>
                <c:pt idx="444">
                  <c:v>-1151860.566998712</c:v>
                </c:pt>
                <c:pt idx="445">
                  <c:v>-1128695.6605714792</c:v>
                </c:pt>
                <c:pt idx="446">
                  <c:v>-1105132.8427838203</c:v>
                </c:pt>
                <c:pt idx="447">
                  <c:v>-1081171.5347016519</c:v>
                </c:pt>
                <c:pt idx="448">
                  <c:v>-1056811.2636338479</c:v>
                </c:pt>
                <c:pt idx="449">
                  <c:v>-1032051.6769014911</c:v>
                </c:pt>
                <c:pt idx="450">
                  <c:v>-1006892.5570168961</c:v>
                </c:pt>
                <c:pt idx="451">
                  <c:v>-981333.83842279401</c:v>
                </c:pt>
                <c:pt idx="452">
                  <c:v>-955375.6259590314</c:v>
                </c:pt>
                <c:pt idx="453">
                  <c:v>-929018.21524309099</c:v>
                </c:pt>
                <c:pt idx="454">
                  <c:v>-902262.1151719311</c:v>
                </c:pt>
                <c:pt idx="455">
                  <c:v>-875108.07277631632</c:v>
                </c:pt>
                <c:pt idx="456">
                  <c:v>-847557.10068527039</c:v>
                </c:pt>
                <c:pt idx="457">
                  <c:v>-819610.50748782628</c:v>
                </c:pt>
                <c:pt idx="458">
                  <c:v>-791269.93131223205</c:v>
                </c:pt>
                <c:pt idx="459">
                  <c:v>-762537.37697955535</c:v>
                </c:pt>
                <c:pt idx="460">
                  <c:v>-733415.2571296161</c:v>
                </c:pt>
                <c:pt idx="461">
                  <c:v>-703906.43776278058</c:v>
                </c:pt>
                <c:pt idx="462">
                  <c:v>-674014.28869180742</c:v>
                </c:pt>
                <c:pt idx="463">
                  <c:v>-643742.73945408477</c:v>
                </c:pt>
                <c:pt idx="464">
                  <c:v>-613096.34129666607</c:v>
                </c:pt>
                <c:pt idx="465">
                  <c:v>-582080.33591489645</c:v>
                </c:pt>
                <c:pt idx="466">
                  <c:v>-550700.73170045367</c:v>
                </c:pt>
                <c:pt idx="467">
                  <c:v>-518964.38833652466</c:v>
                </c:pt>
                <c:pt idx="468">
                  <c:v>-486879.11066665471</c:v>
                </c:pt>
                <c:pt idx="469">
                  <c:v>-454453.75285933155</c:v>
                </c:pt>
                <c:pt idx="470">
                  <c:v>-421698.33399202919</c:v>
                </c:pt>
                <c:pt idx="471">
                  <c:v>-388624.16628514807</c:v>
                </c:pt>
                <c:pt idx="472">
                  <c:v>-355243.99732624134</c:v>
                </c:pt>
                <c:pt idx="473">
                  <c:v>-321572.16773533868</c:v>
                </c:pt>
                <c:pt idx="474">
                  <c:v>-287624.78582897864</c:v>
                </c:pt>
                <c:pt idx="475">
                  <c:v>-253419.92093791501</c:v>
                </c:pt>
                <c:pt idx="476">
                  <c:v>-218977.81711325137</c:v>
                </c:pt>
                <c:pt idx="477">
                  <c:v>-184321.12900687731</c:v>
                </c:pt>
                <c:pt idx="478">
                  <c:v>-149475.18171958317</c:v>
                </c:pt>
                <c:pt idx="479">
                  <c:v>-114468.25635426921</c:v>
                </c:pt>
                <c:pt idx="480">
                  <c:v>-79331.90286624321</c:v>
                </c:pt>
                <c:pt idx="481">
                  <c:v>-44101.281534107373</c:v>
                </c:pt>
                <c:pt idx="482">
                  <c:v>-8815.5339403267499</c:v>
                </c:pt>
                <c:pt idx="483">
                  <c:v>26481.816303536951</c:v>
                </c:pt>
                <c:pt idx="484">
                  <c:v>61742.433792074095</c:v>
                </c:pt>
                <c:pt idx="485">
                  <c:v>96912.71453312166</c:v>
                </c:pt>
                <c:pt idx="486">
                  <c:v>131933.30590443971</c:v>
                </c:pt>
                <c:pt idx="487">
                  <c:v>166738.60947091304</c:v>
                </c:pt>
                <c:pt idx="488">
                  <c:v>201256.27578830917</c:v>
                </c:pt>
                <c:pt idx="489">
                  <c:v>235406.70413138124</c:v>
                </c:pt>
                <c:pt idx="490">
                  <c:v>269102.56479200686</c:v>
                </c:pt>
                <c:pt idx="491">
                  <c:v>302248.36725731887</c:v>
                </c:pt>
                <c:pt idx="492">
                  <c:v>334740.10418396286</c:v>
                </c:pt>
                <c:pt idx="493">
                  <c:v>366465.0084946166</c:v>
                </c:pt>
                <c:pt idx="494">
                  <c:v>397301.46881199308</c:v>
                </c:pt>
                <c:pt idx="495">
                  <c:v>427119.15622837679</c:v>
                </c:pt>
                <c:pt idx="496">
                  <c:v>455779.42216361692</c:v>
                </c:pt>
                <c:pt idx="497">
                  <c:v>483136.03147423809</c:v>
                </c:pt>
                <c:pt idx="498">
                  <c:v>509036.29531593266</c:v>
                </c:pt>
                <c:pt idx="499">
                  <c:v>533322.66247514787</c:v>
                </c:pt>
                <c:pt idx="500">
                  <c:v>555834.81380076159</c:v>
                </c:pt>
                <c:pt idx="501">
                  <c:v>576412.28009146277</c:v>
                </c:pt>
                <c:pt idx="502">
                  <c:v>594897.56830133649</c:v>
                </c:pt>
                <c:pt idx="503">
                  <c:v>611139.73477421934</c:v>
                </c:pt>
                <c:pt idx="504">
                  <c:v>624998.29025405552</c:v>
                </c:pt>
                <c:pt idx="505">
                  <c:v>636347.26520823443</c:v>
                </c:pt>
                <c:pt idx="506">
                  <c:v>645079.21366560971</c:v>
                </c:pt>
                <c:pt idx="507">
                  <c:v>651108.8989833073</c:v>
                </c:pt>
                <c:pt idx="508">
                  <c:v>654376.39504578954</c:v>
                </c:pt>
                <c:pt idx="509">
                  <c:v>654849.35788937565</c:v>
                </c:pt>
                <c:pt idx="510">
                  <c:v>652524.27701848396</c:v>
                </c:pt>
                <c:pt idx="511">
                  <c:v>647426.59765470366</c:v>
                </c:pt>
                <c:pt idx="512">
                  <c:v>639609.70367759373</c:v>
                </c:pt>
                <c:pt idx="513">
                  <c:v>629152.85107461479</c:v>
                </c:pt>
                <c:pt idx="514">
                  <c:v>616158.22795571981</c:v>
                </c:pt>
                <c:pt idx="515">
                  <c:v>600747.37748851255</c:v>
                </c:pt>
                <c:pt idx="516">
                  <c:v>583057.24813549279</c:v>
                </c:pt>
                <c:pt idx="517">
                  <c:v>563236.13151752215</c:v>
                </c:pt>
                <c:pt idx="518">
                  <c:v>541439.7177689767</c:v>
                </c:pt>
                <c:pt idx="519">
                  <c:v>517827.4503551604</c:v>
                </c:pt>
                <c:pt idx="520">
                  <c:v>492559.30674405821</c:v>
                </c:pt>
                <c:pt idx="521">
                  <c:v>465793.07656816114</c:v>
                </c:pt>
                <c:pt idx="522">
                  <c:v>437682.16105748666</c:v>
                </c:pt>
                <c:pt idx="523">
                  <c:v>408373.87992008514</c:v>
                </c:pt>
                <c:pt idx="524">
                  <c:v>378008.24544635316</c:v>
                </c:pt>
                <c:pt idx="525">
                  <c:v>346717.14764994924</c:v>
                </c:pt>
                <c:pt idx="526">
                  <c:v>314623.88696796587</c:v>
                </c:pt>
                <c:pt idx="527">
                  <c:v>281842.99028454605</c:v>
                </c:pt>
                <c:pt idx="528">
                  <c:v>248480.24972610691</c:v>
                </c:pt>
                <c:pt idx="529">
                  <c:v>214632.93001233914</c:v>
                </c:pt>
                <c:pt idx="530">
                  <c:v>180390.09774314394</c:v>
                </c:pt>
                <c:pt idx="531">
                  <c:v>145833.0338656893</c:v>
                </c:pt>
                <c:pt idx="532">
                  <c:v>111035.69805373441</c:v>
                </c:pt>
                <c:pt idx="533">
                  <c:v>76065.220473435926</c:v>
                </c:pt>
                <c:pt idx="534">
                  <c:v>40982.40223569981</c:v>
                </c:pt>
                <c:pt idx="535">
                  <c:v>5842.2107089038909</c:v>
                </c:pt>
                <c:pt idx="536">
                  <c:v>-29305.740165372008</c:v>
                </c:pt>
                <c:pt idx="537">
                  <c:v>-64416.731254700397</c:v>
                </c:pt>
                <c:pt idx="538">
                  <c:v>-99450.505561791419</c:v>
                </c:pt>
                <c:pt idx="539">
                  <c:v>-134370.86387016904</c:v>
                </c:pt>
                <c:pt idx="540">
                  <c:v>-169145.28969435176</c:v>
                </c:pt>
                <c:pt idx="541">
                  <c:v>-203744.60351035104</c:v>
                </c:pt>
                <c:pt idx="542">
                  <c:v>-238142.64553326671</c:v>
                </c:pt>
                <c:pt idx="543">
                  <c:v>-272315.98583114106</c:v>
                </c:pt>
                <c:pt idx="544">
                  <c:v>-306243.66026217828</c:v>
                </c:pt>
                <c:pt idx="545">
                  <c:v>-339906.93055127014</c:v>
                </c:pt>
                <c:pt idx="546">
                  <c:v>-373289.06674630905</c:v>
                </c:pt>
                <c:pt idx="547">
                  <c:v>-406375.15028770809</c:v>
                </c:pt>
                <c:pt idx="548">
                  <c:v>-439151.89596495841</c:v>
                </c:pt>
                <c:pt idx="549">
                  <c:v>-471607.49110611965</c:v>
                </c:pt>
                <c:pt idx="550">
                  <c:v>-503731.45043805562</c:v>
                </c:pt>
                <c:pt idx="551">
                  <c:v>-535514.48515833018</c:v>
                </c:pt>
                <c:pt idx="552">
                  <c:v>-566948.38486770459</c:v>
                </c:pt>
                <c:pt idx="553">
                  <c:v>-598025.9111207067</c:v>
                </c:pt>
                <c:pt idx="554">
                  <c:v>-628740.70145774144</c:v>
                </c:pt>
                <c:pt idx="555">
                  <c:v>-659087.18288367044</c:v>
                </c:pt>
                <c:pt idx="556">
                  <c:v>-689060.4938534745</c:v>
                </c:pt>
                <c:pt idx="557">
                  <c:v>-718656.41391483252</c:v>
                </c:pt>
                <c:pt idx="558">
                  <c:v>-747871.30023991631</c:v>
                </c:pt>
                <c:pt idx="559">
                  <c:v>-776702.03035439644</c:v>
                </c:pt>
                <c:pt idx="560">
                  <c:v>-805145.95044076035</c:v>
                </c:pt>
                <c:pt idx="561">
                  <c:v>-833200.828655847</c:v>
                </c:pt>
                <c:pt idx="562">
                  <c:v>-860864.81295938673</c:v>
                </c:pt>
                <c:pt idx="563">
                  <c:v>-888136.39300170529</c:v>
                </c:pt>
                <c:pt idx="564">
                  <c:v>-915014.3656650373</c:v>
                </c:pt>
                <c:pt idx="565">
                  <c:v>-941497.80389452691</c:v>
                </c:pt>
                <c:pt idx="566">
                  <c:v>-967586.02849238203</c:v>
                </c:pt>
                <c:pt idx="567">
                  <c:v>-993278.58258219273</c:v>
                </c:pt>
                <c:pt idx="568">
                  <c:v>-1018575.2084804894</c:v>
                </c:pt>
                <c:pt idx="569">
                  <c:v>-1043475.8267395501</c:v>
                </c:pt>
                <c:pt idx="570">
                  <c:v>-1067980.5171495813</c:v>
                </c:pt>
                <c:pt idx="571">
                  <c:v>-1092089.5015099864</c:v>
                </c:pt>
                <c:pt idx="572">
                  <c:v>-1115803.1279987511</c:v>
                </c:pt>
                <c:pt idx="573">
                  <c:v>-1139121.8569862773</c:v>
                </c:pt>
                <c:pt idx="574">
                  <c:v>-1162046.2481554647</c:v>
                </c:pt>
                <c:pt idx="575">
                  <c:v>-1184576.9488037075</c:v>
                </c:pt>
                <c:pt idx="576">
                  <c:v>-1206714.6832148726</c:v>
                </c:pt>
                <c:pt idx="577">
                  <c:v>-1228460.2430004473</c:v>
                </c:pt>
                <c:pt idx="578">
                  <c:v>-1249814.4783190012</c:v>
                </c:pt>
                <c:pt idx="579">
                  <c:v>-1270778.289892036</c:v>
                </c:pt>
                <c:pt idx="580">
                  <c:v>-1291352.6217423042</c:v>
                </c:pt>
                <c:pt idx="581">
                  <c:v>-1311538.4545878612</c:v>
                </c:pt>
                <c:pt idx="582">
                  <c:v>-1331336.7998315697</c:v>
                </c:pt>
                <c:pt idx="583">
                  <c:v>-1350748.6940915617</c:v>
                </c:pt>
                <c:pt idx="584">
                  <c:v>-1369775.1942233779</c:v>
                </c:pt>
                <c:pt idx="585">
                  <c:v>-1388417.3727891804</c:v>
                </c:pt>
                <c:pt idx="586">
                  <c:v>-1406676.3139336524</c:v>
                </c:pt>
                <c:pt idx="587">
                  <c:v>-1424553.109629987</c:v>
                </c:pt>
                <c:pt idx="588">
                  <c:v>-1442048.85626279</c:v>
                </c:pt>
                <c:pt idx="589">
                  <c:v>-1459164.6515177945</c:v>
                </c:pt>
                <c:pt idx="590">
                  <c:v>-1475901.5915510713</c:v>
                </c:pt>
                <c:pt idx="591">
                  <c:v>-1492260.7684129197</c:v>
                </c:pt>
                <c:pt idx="592">
                  <c:v>-1508243.2677038929</c:v>
                </c:pt>
                <c:pt idx="593">
                  <c:v>-1523850.1664424546</c:v>
                </c:pt>
                <c:pt idx="594">
                  <c:v>-1539082.5311256188</c:v>
                </c:pt>
                <c:pt idx="595">
                  <c:v>-1553941.4159655946</c:v>
                </c:pt>
                <c:pt idx="596">
                  <c:v>-1568427.8612869743</c:v>
                </c:pt>
                <c:pt idx="597">
                  <c:v>-1582542.8920703817</c:v>
                </c:pt>
                <c:pt idx="598">
                  <c:v>-1596287.516629735</c:v>
                </c:pt>
                <c:pt idx="599">
                  <c:v>-1609662.7254114142</c:v>
                </c:pt>
                <c:pt idx="600">
                  <c:v>-1622669.4899046421</c:v>
                </c:pt>
                <c:pt idx="601">
                  <c:v>-1635308.7616533278</c:v>
                </c:pt>
                <c:pt idx="602">
                  <c:v>-1647581.4713604557</c:v>
                </c:pt>
                <c:pt idx="603">
                  <c:v>-1659488.5280768841</c:v>
                </c:pt>
                <c:pt idx="604">
                  <c:v>-1671030.8184671092</c:v>
                </c:pt>
                <c:pt idx="605">
                  <c:v>-1682209.2061451913</c:v>
                </c:pt>
                <c:pt idx="606">
                  <c:v>-1693024.531074621</c:v>
                </c:pt>
                <c:pt idx="607">
                  <c:v>-1703477.6090264292</c:v>
                </c:pt>
                <c:pt idx="608">
                  <c:v>-1713569.2310903333</c:v>
                </c:pt>
                <c:pt idx="609">
                  <c:v>-1723300.1632341454</c:v>
                </c:pt>
                <c:pt idx="610">
                  <c:v>-1732671.1459070782</c:v>
                </c:pt>
                <c:pt idx="611">
                  <c:v>-1741682.8936829467</c:v>
                </c:pt>
                <c:pt idx="612">
                  <c:v>-1750336.0949396042</c:v>
                </c:pt>
                <c:pt idx="613">
                  <c:v>-1758631.4115712557</c:v>
                </c:pt>
                <c:pt idx="614">
                  <c:v>-1766569.4787305784</c:v>
                </c:pt>
                <c:pt idx="615">
                  <c:v>-1774150.9045978345</c:v>
                </c:pt>
                <c:pt idx="616">
                  <c:v>-1781376.2701743981</c:v>
                </c:pt>
                <c:pt idx="617">
                  <c:v>-1788246.1290983418</c:v>
                </c:pt>
                <c:pt idx="618">
                  <c:v>-1794761.0074799221</c:v>
                </c:pt>
                <c:pt idx="619">
                  <c:v>-1800921.4037549922</c:v>
                </c:pt>
                <c:pt idx="620">
                  <c:v>-1806727.7885545401</c:v>
                </c:pt>
                <c:pt idx="621">
                  <c:v>-1812180.6045887051</c:v>
                </c:pt>
                <c:pt idx="622">
                  <c:v>-1817280.2665437728</c:v>
                </c:pt>
                <c:pt idx="623">
                  <c:v>-1822027.1609907842</c:v>
                </c:pt>
                <c:pt idx="624">
                  <c:v>-1826421.6463045147</c:v>
                </c:pt>
                <c:pt idx="625">
                  <c:v>-1830464.0525917006</c:v>
                </c:pt>
                <c:pt idx="626">
                  <c:v>-1834154.6816274941</c:v>
                </c:pt>
                <c:pt idx="627">
                  <c:v>-1837493.8067992311</c:v>
                </c:pt>
                <c:pt idx="628">
                  <c:v>-1840481.67305669</c:v>
                </c:pt>
                <c:pt idx="629">
                  <c:v>-1843118.4968681077</c:v>
                </c:pt>
                <c:pt idx="630">
                  <c:v>-1845404.4661813043</c:v>
                </c:pt>
                <c:pt idx="631">
                  <c:v>-1847339.7403893468</c:v>
                </c:pt>
                <c:pt idx="632">
                  <c:v>-1848924.450300256</c:v>
                </c:pt>
                <c:pt idx="633">
                  <c:v>-1850158.6981103362</c:v>
                </c:pt>
                <c:pt idx="634">
                  <c:v>-1851042.5573807734</c:v>
                </c:pt>
                <c:pt idx="635">
                  <c:v>-1851576.0730172158</c:v>
                </c:pt>
                <c:pt idx="636">
                  <c:v>-1851759.2612521178</c:v>
                </c:pt>
                <c:pt idx="637">
                  <c:v>-1851592.1096296862</c:v>
                </c:pt>
                <c:pt idx="638">
                  <c:v>-1851074.5769933383</c:v>
                </c:pt>
                <c:pt idx="639">
                  <c:v>-1850206.5934756363</c:v>
                </c:pt>
                <c:pt idx="640">
                  <c:v>-1848988.0604907277</c:v>
                </c:pt>
                <c:pt idx="641">
                  <c:v>-1847418.8507293838</c:v>
                </c:pt>
                <c:pt idx="642">
                  <c:v>-1845498.8081567907</c:v>
                </c:pt>
                <c:pt idx="643">
                  <c:v>-1843227.7480133097</c:v>
                </c:pt>
                <c:pt idx="644">
                  <c:v>-1840605.4568184919</c:v>
                </c:pt>
                <c:pt idx="645">
                  <c:v>-1837631.6923786998</c:v>
                </c:pt>
                <c:pt idx="646">
                  <c:v>-1834306.1837987534</c:v>
                </c:pt>
                <c:pt idx="647">
                  <c:v>-1830628.6314981021</c:v>
                </c:pt>
                <c:pt idx="648">
                  <c:v>-1826598.707232086</c:v>
                </c:pt>
                <c:pt idx="649">
                  <c:v>-1822216.0541189455</c:v>
                </c:pt>
                <c:pt idx="650">
                  <c:v>-1817480.286673313</c:v>
                </c:pt>
                <c:pt idx="651">
                  <c:v>-1812390.9908470144</c:v>
                </c:pt>
                <c:pt idx="652">
                  <c:v>-1806947.7240781074</c:v>
                </c:pt>
                <c:pt idx="653">
                  <c:v>-1801150.0153491821</c:v>
                </c:pt>
                <c:pt idx="654">
                  <c:v>-1794997.3652560622</c:v>
                </c:pt>
                <c:pt idx="655">
                  <c:v>-1788489.246088166</c:v>
                </c:pt>
                <c:pt idx="656">
                  <c:v>-1781625.1019219081</c:v>
                </c:pt>
                <c:pt idx="657">
                  <c:v>-1774404.3487286686</c:v>
                </c:pt>
                <c:pt idx="658">
                  <c:v>-1766826.3744989997</c:v>
                </c:pt>
                <c:pt idx="659">
                  <c:v>-1758890.5393849034</c:v>
                </c:pt>
                <c:pt idx="660">
                  <c:v>-1750596.1758621898</c:v>
                </c:pt>
                <c:pt idx="661">
                  <c:v>-1741942.5889151148</c:v>
                </c:pt>
                <c:pt idx="662">
                  <c:v>-1732929.0562457026</c:v>
                </c:pt>
                <c:pt idx="663">
                  <c:v>-1723554.8285103852</c:v>
                </c:pt>
                <c:pt idx="664">
                  <c:v>-1713819.1295868338</c:v>
                </c:pt>
                <c:pt idx="665">
                  <c:v>-1703721.1568741258</c:v>
                </c:pt>
                <c:pt idx="666">
                  <c:v>-1693260.0816296837</c:v>
                </c:pt>
                <c:pt idx="667">
                  <c:v>-1682435.0493467399</c:v>
                </c:pt>
                <c:pt idx="668">
                  <c:v>-1671245.1801764297</c:v>
                </c:pt>
                <c:pt idx="669">
                  <c:v>-1659689.5693989969</c:v>
                </c:pt>
                <c:pt idx="670">
                  <c:v>-1647767.2879490128</c:v>
                </c:pt>
                <c:pt idx="671">
                  <c:v>-1635477.3829999696</c:v>
                </c:pt>
                <c:pt idx="672">
                  <c:v>-1622818.8786141041</c:v>
                </c:pt>
                <c:pt idx="673">
                  <c:v>-1609790.776463866</c:v>
                </c:pt>
                <c:pt idx="674">
                  <c:v>-1596392.0566320405</c:v>
                </c:pt>
                <c:pt idx="675">
                  <c:v>-1582621.6784982043</c:v>
                </c:pt>
                <c:pt idx="676">
                  <c:v>-1568478.5817199179</c:v>
                </c:pt>
                <c:pt idx="677">
                  <c:v>-1553961.6873178619</c:v>
                </c:pt>
                <c:pt idx="678">
                  <c:v>-1539069.8988750041</c:v>
                </c:pt>
                <c:pt idx="679">
                  <c:v>-1523802.1038608572</c:v>
                </c:pt>
                <c:pt idx="680">
                  <c:v>-1508157.1750929544</c:v>
                </c:pt>
                <c:pt idx="681">
                  <c:v>-1492133.9723488523</c:v>
                </c:pt>
                <c:pt idx="682">
                  <c:v>-1475731.3441432677</c:v>
                </c:pt>
                <c:pt idx="683">
                  <c:v>-1458948.1296863947</c:v>
                </c:pt>
                <c:pt idx="684">
                  <c:v>-1441783.1610410325</c:v>
                </c:pt>
                <c:pt idx="685">
                  <c:v>-1424235.2654979064</c:v>
                </c:pt>
                <c:pt idx="686">
                  <c:v>-1406303.2681905059</c:v>
                </c:pt>
                <c:pt idx="687">
                  <c:v>-1387985.9949729072</c:v>
                </c:pt>
                <c:pt idx="688">
                  <c:v>-1369282.275586423</c:v>
                </c:pt>
                <c:pt idx="689">
                  <c:v>-1350190.9471435552</c:v>
                </c:pt>
                <c:pt idx="690">
                  <c:v>-1330710.8579606435</c:v>
                </c:pt>
                <c:pt idx="691">
                  <c:v>-1310840.8717738423</c:v>
                </c:pt>
                <c:pt idx="692">
                  <c:v>-1290579.872376648</c:v>
                </c:pt>
                <c:pt idx="693">
                  <c:v>-1269926.7687211952</c:v>
                </c:pt>
                <c:pt idx="694">
                  <c:v>-1248880.5005299745</c:v>
                </c:pt>
                <c:pt idx="695">
                  <c:v>-1227440.0444695582</c:v>
                </c:pt>
                <c:pt idx="696">
                  <c:v>-1205604.4209434111</c:v>
                </c:pt>
                <c:pt idx="697">
                  <c:v>-1183372.7015669781</c:v>
                </c:pt>
                <c:pt idx="698">
                  <c:v>-1160744.0173950461</c:v>
                </c:pt>
                <c:pt idx="699">
                  <c:v>-1137717.5679789712</c:v>
                </c:pt>
                <c:pt idx="700">
                  <c:v>-1114292.6313398257</c:v>
                </c:pt>
                <c:pt idx="701">
                  <c:v>-1090468.57495296</c:v>
                </c:pt>
                <c:pt idx="702">
                  <c:v>-1066244.8678500191</c:v>
                </c:pt>
                <c:pt idx="703">
                  <c:v>-1041621.093956219</c:v>
                </c:pt>
                <c:pt idx="704">
                  <c:v>-1016596.9667938369</c:v>
                </c:pt>
                <c:pt idx="705">
                  <c:v>-991172.34569755755</c:v>
                </c:pt>
                <c:pt idx="706">
                  <c:v>-965347.25370373356</c:v>
                </c:pt>
                <c:pt idx="707">
                  <c:v>-939121.89729396626</c:v>
                </c:pt>
                <c:pt idx="708">
                  <c:v>-912496.68819392216</c:v>
                </c:pt>
                <c:pt idx="709">
                  <c:v>-885472.26745122345</c:v>
                </c:pt>
                <c:pt idx="710">
                  <c:v>-858049.53204186726</c:v>
                </c:pt>
                <c:pt idx="711">
                  <c:v>-830229.66428324487</c:v>
                </c:pt>
                <c:pt idx="712">
                  <c:v>-802014.1643637839</c:v>
                </c:pt>
                <c:pt idx="713">
                  <c:v>-773404.88633488561</c:v>
                </c:pt>
                <c:pt idx="714">
                  <c:v>-744404.07795056805</c:v>
                </c:pt>
                <c:pt idx="715">
                  <c:v>-715014.42478446756</c:v>
                </c:pt>
                <c:pt idx="716">
                  <c:v>-685239.09910302341</c:v>
                </c:pt>
                <c:pt idx="717">
                  <c:v>-655081.81402822433</c:v>
                </c:pt>
                <c:pt idx="718">
                  <c:v>-624546.88358365407</c:v>
                </c:pt>
                <c:pt idx="719">
                  <c:v>-593639.28928416362</c:v>
                </c:pt>
                <c:pt idx="720">
                  <c:v>-562364.75400266075</c:v>
                </c:pt>
                <c:pt idx="721">
                  <c:v>-530729.82392752462</c:v>
                </c:pt>
                <c:pt idx="722">
                  <c:v>-498741.9595111197</c:v>
                </c:pt>
                <c:pt idx="723">
                  <c:v>-466409.63640369993</c:v>
                </c:pt>
                <c:pt idx="724">
                  <c:v>-433742.4574672078</c:v>
                </c:pt>
                <c:pt idx="725">
                  <c:v>-400751.27706917917</c:v>
                </c:pt>
                <c:pt idx="726">
                  <c:v>-367448.33896660071</c:v>
                </c:pt>
                <c:pt idx="727">
                  <c:v>-333847.42920068849</c:v>
                </c:pt>
                <c:pt idx="728">
                  <c:v>-299964.04553251353</c:v>
                </c:pt>
                <c:pt idx="729">
                  <c:v>-265815.5850509525</c:v>
                </c:pt>
                <c:pt idx="730">
                  <c:v>-231421.55167122115</c:v>
                </c:pt>
                <c:pt idx="731">
                  <c:v>-196803.78530413823</c:v>
                </c:pt>
                <c:pt idx="732">
                  <c:v>-161986.71449956819</c:v>
                </c:pt>
                <c:pt idx="733">
                  <c:v>-126997.63433394374</c:v>
                </c:pt>
                <c:pt idx="734">
                  <c:v>-91867.011197347354</c:v>
                </c:pt>
                <c:pt idx="735">
                  <c:v>-56628.815909145211</c:v>
                </c:pt>
                <c:pt idx="736">
                  <c:v>-21320.88621267728</c:v>
                </c:pt>
                <c:pt idx="737">
                  <c:v>14014.680881379434</c:v>
                </c:pt>
                <c:pt idx="738">
                  <c:v>49331.107279144526</c:v>
                </c:pt>
                <c:pt idx="739">
                  <c:v>84576.484078009758</c:v>
                </c:pt>
                <c:pt idx="740">
                  <c:v>119693.29711195952</c:v>
                </c:pt>
                <c:pt idx="741">
                  <c:v>154617.93310028757</c:v>
                </c:pt>
                <c:pt idx="742">
                  <c:v>189280.17453218062</c:v>
                </c:pt>
                <c:pt idx="743">
                  <c:v>223602.694983861</c:v>
                </c:pt>
                <c:pt idx="744">
                  <c:v>257500.57099999214</c:v>
                </c:pt>
                <c:pt idx="745">
                  <c:v>290880.83205235901</c:v>
                </c:pt>
                <c:pt idx="746">
                  <c:v>323642.07642920717</c:v>
                </c:pt>
                <c:pt idx="747">
                  <c:v>355674.18811325077</c:v>
                </c:pt>
                <c:pt idx="748">
                  <c:v>386858.19751383143</c:v>
                </c:pt>
                <c:pt idx="749">
                  <c:v>417066.33682958025</c:v>
                </c:pt>
                <c:pt idx="750">
                  <c:v>446162.34801789059</c:v>
                </c:pt>
                <c:pt idx="751">
                  <c:v>474002.10664053902</c:v>
                </c:pt>
                <c:pt idx="752">
                  <c:v>500434.62663282122</c:v>
                </c:pt>
                <c:pt idx="753">
                  <c:v>525303.50733161333</c:v>
                </c:pt>
                <c:pt idx="754">
                  <c:v>548448.87272271176</c:v>
                </c:pt>
                <c:pt idx="755">
                  <c:v>569709.8317973197</c:v>
                </c:pt>
                <c:pt idx="756">
                  <c:v>588927.45678199956</c:v>
                </c:pt>
                <c:pt idx="757">
                  <c:v>605948.23283120035</c:v>
                </c:pt>
                <c:pt idx="758">
                  <c:v>620627.88064821635</c:v>
                </c:pt>
                <c:pt idx="759">
                  <c:v>632835.39716959791</c:v>
                </c:pt>
                <c:pt idx="760">
                  <c:v>642457.10633708257</c:v>
                </c:pt>
                <c:pt idx="761">
                  <c:v>649400.47146711184</c:v>
                </c:pt>
                <c:pt idx="762">
                  <c:v>653597.40249123098</c:v>
                </c:pt>
                <c:pt idx="763">
                  <c:v>655006.8030125217</c:v>
                </c:pt>
                <c:pt idx="764">
                  <c:v>653616.14682257886</c:v>
                </c:pt>
                <c:pt idx="765">
                  <c:v>649441.94814174226</c:v>
                </c:pt>
                <c:pt idx="766">
                  <c:v>642529.08487862465</c:v>
                </c:pt>
                <c:pt idx="767">
                  <c:v>632949.03546923969</c:v>
                </c:pt>
                <c:pt idx="768">
                  <c:v>620797.18170111754</c:v>
                </c:pt>
                <c:pt idx="769">
                  <c:v>606189.39893735806</c:v>
                </c:pt>
                <c:pt idx="770">
                  <c:v>589258.19310479658</c:v>
                </c:pt>
                <c:pt idx="771">
                  <c:v>570148.64897979377</c:v>
                </c:pt>
                <c:pt idx="772">
                  <c:v>549014.43093103333</c:v>
                </c:pt>
                <c:pt idx="773">
                  <c:v>526014.03360695974</c:v>
                </c:pt>
                <c:pt idx="774">
                  <c:v>501307.42584243842</c:v>
                </c:pt>
                <c:pt idx="775">
                  <c:v>475053.17534193018</c:v>
                </c:pt>
                <c:pt idx="776">
                  <c:v>447406.09134247049</c:v>
                </c:pt>
                <c:pt idx="777">
                  <c:v>418515.38161777449</c:v>
                </c:pt>
                <c:pt idx="778">
                  <c:v>388523.29046320682</c:v>
                </c:pt>
                <c:pt idx="779">
                  <c:v>357564.16537027399</c:v>
                </c:pt>
                <c:pt idx="780">
                  <c:v>325763.89042379986</c:v>
                </c:pt>
                <c:pt idx="781">
                  <c:v>293239.62195565191</c:v>
                </c:pt>
                <c:pt idx="782">
                  <c:v>260099.76453023325</c:v>
                </c:pt>
                <c:pt idx="783">
                  <c:v>226444.13102551535</c:v>
                </c:pt>
                <c:pt idx="784">
                  <c:v>192364.23789608508</c:v>
                </c:pt>
                <c:pt idx="785">
                  <c:v>157943.69455477741</c:v>
                </c:pt>
                <c:pt idx="786">
                  <c:v>123258.65344659457</c:v>
                </c:pt>
                <c:pt idx="787">
                  <c:v>88378.294369072421</c:v>
                </c:pt>
                <c:pt idx="788">
                  <c:v>53365.322694250659</c:v>
                </c:pt>
                <c:pt idx="789">
                  <c:v>18276.46629855733</c:v>
                </c:pt>
                <c:pt idx="790">
                  <c:v>-16837.039765304675</c:v>
                </c:pt>
                <c:pt idx="791">
                  <c:v>-51928.988434306841</c:v>
                </c:pt>
                <c:pt idx="792">
                  <c:v>-86957.760566589437</c:v>
                </c:pt>
                <c:pt idx="793">
                  <c:v>-121885.91253324342</c:v>
                </c:pt>
                <c:pt idx="794">
                  <c:v>-156679.79284100205</c:v>
                </c:pt>
                <c:pt idx="795">
                  <c:v>-191309.18804154912</c:v>
                </c:pt>
                <c:pt idx="796">
                  <c:v>-225746.99739114061</c:v>
                </c:pt>
                <c:pt idx="797">
                  <c:v>-259968.93518265826</c:v>
                </c:pt>
                <c:pt idx="798">
                  <c:v>-293953.25932163978</c:v>
                </c:pt>
                <c:pt idx="799">
                  <c:v>-327680.5245104683</c:v>
                </c:pt>
                <c:pt idx="800">
                  <c:v>-361133.35830293986</c:v>
                </c:pt>
                <c:pt idx="801">
                  <c:v>-394296.25826538098</c:v>
                </c:pt>
                <c:pt idx="802">
                  <c:v>-427155.40850767895</c:v>
                </c:pt>
                <c:pt idx="803">
                  <c:v>-459698.51391078829</c:v>
                </c:pt>
                <c:pt idx="804">
                  <c:v>-491914.65046359139</c:v>
                </c:pt>
                <c:pt idx="805">
                  <c:v>-523794.13022188499</c:v>
                </c:pt>
                <c:pt idx="806">
                  <c:v>-555328.3795088206</c:v>
                </c:pt>
                <c:pt idx="807">
                  <c:v>-586509.82908441743</c:v>
                </c:pt>
                <c:pt idx="808">
                  <c:v>-617331.81511837605</c:v>
                </c:pt>
                <c:pt idx="809">
                  <c:v>-647788.48990305583</c:v>
                </c:pt>
                <c:pt idx="810">
                  <c:v>-677874.74134069833</c:v>
                </c:pt>
                <c:pt idx="811">
                  <c:v>-707586.12032992893</c:v>
                </c:pt>
                <c:pt idx="812">
                  <c:v>-736918.77526086022</c:v>
                </c:pt>
                <c:pt idx="813">
                  <c:v>-765869.39290565404</c:v>
                </c:pt>
                <c:pt idx="814">
                  <c:v>-794435.14506229851</c:v>
                </c:pt>
                <c:pt idx="815">
                  <c:v>-822613.64037388645</c:v>
                </c:pt>
                <c:pt idx="816">
                  <c:v>-850402.88080418762</c:v>
                </c:pt>
                <c:pt idx="817">
                  <c:v>-877801.22230319586</c:v>
                </c:pt>
                <c:pt idx="818">
                  <c:v>-904807.33924401994</c:v>
                </c:pt>
                <c:pt idx="819">
                  <c:v>-931420.19225540827</c:v>
                </c:pt>
                <c:pt idx="820">
                  <c:v>-957638.99911276193</c:v>
                </c:pt>
                <c:pt idx="821">
                  <c:v>-983463.20838510257</c:v>
                </c:pt>
                <c:pt idx="822">
                  <c:v>-1008892.4755664984</c:v>
                </c:pt>
                <c:pt idx="823">
                  <c:v>-1033926.6414482568</c:v>
                </c:pt>
                <c:pt idx="824">
                  <c:v>-1058565.712513099</c:v>
                </c:pt>
                <c:pt idx="825">
                  <c:v>-1082809.8431548255</c:v>
                </c:pt>
                <c:pt idx="826">
                  <c:v>-1106659.3195469438</c:v>
                </c:pt>
                <c:pt idx="827">
                  <c:v>-1130114.5450015885</c:v>
                </c:pt>
                <c:pt idx="828">
                  <c:v>-1153176.0266760611</c:v>
                </c:pt>
                <c:pt idx="829">
                  <c:v>-1175844.3634986281</c:v>
                </c:pt>
                <c:pt idx="830">
                  <c:v>-1198120.2351980379</c:v>
                </c:pt>
                <c:pt idx="831">
                  <c:v>-1220004.3923326996</c:v>
                </c:pt>
                <c:pt idx="832">
                  <c:v>-1241497.6472257534</c:v>
                </c:pt>
                <c:pt idx="833">
                  <c:v>-1262600.8657214912</c:v>
                </c:pt>
                <c:pt idx="834">
                  <c:v>-1283314.9596868469</c:v>
                </c:pt>
                <c:pt idx="835">
                  <c:v>-1303640.8801891089</c:v>
                </c:pt>
                <c:pt idx="836">
                  <c:v>-1323579.6112876574</c:v>
                </c:pt>
                <c:pt idx="837">
                  <c:v>-1343132.1643835192</c:v>
                </c:pt>
                <c:pt idx="838">
                  <c:v>-1362299.5730759061</c:v>
                </c:pt>
                <c:pt idx="839">
                  <c:v>-1381082.8884797387</c:v>
                </c:pt>
                <c:pt idx="840">
                  <c:v>-1399483.1749625034</c:v>
                </c:pt>
                <c:pt idx="841">
                  <c:v>-1417501.506262711</c:v>
                </c:pt>
                <c:pt idx="842">
                  <c:v>-1435138.9619557473</c:v>
                </c:pt>
                <c:pt idx="843">
                  <c:v>-1452396.6242360857</c:v>
                </c:pt>
                <c:pt idx="844">
                  <c:v>-1469275.5749877011</c:v>
                </c:pt>
                <c:pt idx="845">
                  <c:v>-1485776.8931171093</c:v>
                </c:pt>
                <c:pt idx="846">
                  <c:v>-1501901.6521257912</c:v>
                </c:pt>
                <c:pt idx="847">
                  <c:v>-1517650.9179008757</c:v>
                </c:pt>
                <c:pt idx="848">
                  <c:v>-1533025.7467048599</c:v>
                </c:pt>
                <c:pt idx="849">
                  <c:v>-1548027.1833468743</c:v>
                </c:pt>
                <c:pt idx="850">
                  <c:v>-1562656.2595195628</c:v>
                </c:pt>
                <c:pt idx="851">
                  <c:v>-1576913.9922870633</c:v>
                </c:pt>
                <c:pt idx="852">
                  <c:v>-1590801.3827108592</c:v>
                </c:pt>
                <c:pt idx="853">
                  <c:v>-1604319.414601434</c:v>
                </c:pt>
                <c:pt idx="854">
                  <c:v>-1617469.0533847206</c:v>
                </c:pt>
                <c:pt idx="855">
                  <c:v>-1630251.2450732924</c:v>
                </c:pt>
                <c:pt idx="856">
                  <c:v>-1642666.9153331192</c:v>
                </c:pt>
                <c:pt idx="857">
                  <c:v>-1654716.9686375014</c:v>
                </c:pt>
                <c:pt idx="858">
                  <c:v>-1666402.287500514</c:v>
                </c:pt>
                <c:pt idx="859">
                  <c:v>-1677723.7317829572</c:v>
                </c:pt>
                <c:pt idx="860">
                  <c:v>-1688682.1380643975</c:v>
                </c:pt>
                <c:pt idx="861">
                  <c:v>-1699278.3190754359</c:v>
                </c:pt>
                <c:pt idx="862">
                  <c:v>-1709513.0631848343</c:v>
                </c:pt>
                <c:pt idx="863">
                  <c:v>-1719387.1339365861</c:v>
                </c:pt>
                <c:pt idx="864">
                  <c:v>-1728901.2696324273</c:v>
                </c:pt>
                <c:pt idx="865">
                  <c:v>-1738056.1829556709</c:v>
                </c:pt>
                <c:pt idx="866">
                  <c:v>-1746852.5606325858</c:v>
                </c:pt>
                <c:pt idx="867">
                  <c:v>-1755291.0631278623</c:v>
                </c:pt>
                <c:pt idx="868">
                  <c:v>-1763372.3243709984</c:v>
                </c:pt>
                <c:pt idx="869">
                  <c:v>-1771096.9515107016</c:v>
                </c:pt>
                <c:pt idx="870">
                  <c:v>-1778465.5246946518</c:v>
                </c:pt>
                <c:pt idx="871">
                  <c:v>-1785478.59687219</c:v>
                </c:pt>
                <c:pt idx="872">
                  <c:v>-1792136.6936177067</c:v>
                </c:pt>
                <c:pt idx="873">
                  <c:v>-1798440.3129726909</c:v>
                </c:pt>
                <c:pt idx="874">
                  <c:v>-1804389.9253045802</c:v>
                </c:pt>
                <c:pt idx="875">
                  <c:v>-1809985.9731807068</c:v>
                </c:pt>
                <c:pt idx="876">
                  <c:v>-1815228.8712557903</c:v>
                </c:pt>
                <c:pt idx="877">
                  <c:v>-1820119.0061715606</c:v>
                </c:pt>
                <c:pt idx="878">
                  <c:v>-1824656.7364672252</c:v>
                </c:pt>
                <c:pt idx="879">
                  <c:v>-1828842.392499614</c:v>
                </c:pt>
                <c:pt idx="880">
                  <c:v>-1832676.2763719414</c:v>
                </c:pt>
                <c:pt idx="881">
                  <c:v>-1836158.6618702346</c:v>
                </c:pt>
                <c:pt idx="882">
                  <c:v>-1839289.7944065684</c:v>
                </c:pt>
                <c:pt idx="883">
                  <c:v>-1842069.8909683404</c:v>
                </c:pt>
                <c:pt idx="884">
                  <c:v>-1844499.1400729059</c:v>
                </c:pt>
                <c:pt idx="885">
                  <c:v>-1846577.7017269689</c:v>
                </c:pt>
                <c:pt idx="886">
                  <c:v>-1848305.7073902083</c:v>
                </c:pt>
                <c:pt idx="887">
                  <c:v>-1849683.2599426871</c:v>
                </c:pt>
                <c:pt idx="888">
                  <c:v>-1850710.4336556639</c:v>
                </c:pt>
                <c:pt idx="889">
                  <c:v>-1851387.274165493</c:v>
                </c:pt>
                <c:pt idx="890">
                  <c:v>-1851713.7984503687</c:v>
                </c:pt>
                <c:pt idx="891">
                  <c:v>-1851689.9948097267</c:v>
                </c:pt>
                <c:pt idx="892">
                  <c:v>-1851315.8228461847</c:v>
                </c:pt>
                <c:pt idx="893">
                  <c:v>-1850591.2134499638</c:v>
                </c:pt>
                <c:pt idx="894">
                  <c:v>-1849516.0687857941</c:v>
                </c:pt>
                <c:pt idx="895">
                  <c:v>-1848090.2622823692</c:v>
                </c:pt>
                <c:pt idx="896">
                  <c:v>-1846313.6386244807</c:v>
                </c:pt>
                <c:pt idx="897">
                  <c:v>-1844186.0137480223</c:v>
                </c:pt>
                <c:pt idx="898">
                  <c:v>-1841707.1748381206</c:v>
                </c:pt>
                <c:pt idx="899">
                  <c:v>-1838876.8803307174</c:v>
                </c:pt>
                <c:pt idx="900">
                  <c:v>-1835694.8599179969</c:v>
                </c:pt>
                <c:pt idx="901">
                  <c:v>-1832160.8145581202</c:v>
                </c:pt>
                <c:pt idx="902">
                  <c:v>-1828274.4164898116</c:v>
                </c:pt>
                <c:pt idx="903">
                  <c:v>-1824035.3092524128</c:v>
                </c:pt>
                <c:pt idx="904">
                  <c:v>-1819443.1077121105</c:v>
                </c:pt>
                <c:pt idx="905">
                  <c:v>-1814497.3980951295</c:v>
                </c:pt>
                <c:pt idx="906">
                  <c:v>-1809197.7380287761</c:v>
                </c:pt>
                <c:pt idx="907">
                  <c:v>-1803543.6565913227</c:v>
                </c:pt>
                <c:pt idx="908">
                  <c:v>-1797534.654371825</c:v>
                </c:pt>
                <c:pt idx="909">
                  <c:v>-1791170.2035410863</c:v>
                </c:pt>
                <c:pt idx="910">
                  <c:v>-1784449.7479351035</c:v>
                </c:pt>
                <c:pt idx="911">
                  <c:v>-1777372.7031524659</c:v>
                </c:pt>
                <c:pt idx="912">
                  <c:v>-1769938.4566673222</c:v>
                </c:pt>
                <c:pt idx="913">
                  <c:v>-1762146.3679596912</c:v>
                </c:pt>
                <c:pt idx="914">
                  <c:v>-1753995.7686650567</c:v>
                </c:pt>
                <c:pt idx="915">
                  <c:v>-1745485.962745378</c:v>
                </c:pt>
                <c:pt idx="916">
                  <c:v>-1736616.2266838469</c:v>
                </c:pt>
                <c:pt idx="917">
                  <c:v>-1727385.809705938</c:v>
                </c:pt>
                <c:pt idx="918">
                  <c:v>-1717793.9340295419</c:v>
                </c:pt>
                <c:pt idx="919">
                  <c:v>-1707839.7951472278</c:v>
                </c:pt>
                <c:pt idx="920">
                  <c:v>-1697522.5621439673</c:v>
                </c:pt>
                <c:pt idx="921">
                  <c:v>-1686841.3780539606</c:v>
                </c:pt>
                <c:pt idx="922">
                  <c:v>-1675795.3602605446</c:v>
                </c:pt>
                <c:pt idx="923">
                  <c:v>-1664383.6009435323</c:v>
                </c:pt>
                <c:pt idx="924">
                  <c:v>-1652605.167578741</c:v>
                </c:pt>
                <c:pt idx="925">
                  <c:v>-1640459.1034949052</c:v>
                </c:pt>
                <c:pt idx="926">
                  <c:v>-1627944.4284936655</c:v>
                </c:pt>
                <c:pt idx="927">
                  <c:v>-1615060.1395388497</c:v>
                </c:pt>
                <c:pt idx="928">
                  <c:v>-1601805.2115218535</c:v>
                </c:pt>
                <c:pt idx="929">
                  <c:v>-1588178.5981105713</c:v>
                </c:pt>
                <c:pt idx="930">
                  <c:v>-1574179.2326900326</c:v>
                </c:pt>
                <c:pt idx="931">
                  <c:v>-1559806.0294036805</c:v>
                </c:pt>
                <c:pt idx="932">
                  <c:v>-1545057.8843050788</c:v>
                </c:pt>
                <c:pt idx="933">
                  <c:v>-1529933.6766307838</c:v>
                </c:pt>
                <c:pt idx="934">
                  <c:v>-1514432.2702061478</c:v>
                </c:pt>
                <c:pt idx="935">
                  <c:v>-1498552.514996968</c:v>
                </c:pt>
                <c:pt idx="936">
                  <c:v>-1482293.2488211584</c:v>
                </c:pt>
                <c:pt idx="937">
                  <c:v>-1465653.2992360091</c:v>
                </c:pt>
                <c:pt idx="938">
                  <c:v>-1448631.4856181422</c:v>
                </c:pt>
                <c:pt idx="939">
                  <c:v>-1431226.6214549677</c:v>
                </c:pt>
                <c:pt idx="940">
                  <c:v>-1413437.5168683259</c:v>
                </c:pt>
                <c:pt idx="941">
                  <c:v>-1395262.9813930788</c:v>
                </c:pt>
                <c:pt idx="942">
                  <c:v>-1376701.8270357188</c:v>
                </c:pt>
                <c:pt idx="943">
                  <c:v>-1357752.8716406114</c:v>
                </c:pt>
                <c:pt idx="944">
                  <c:v>-1338414.942594317</c:v>
                </c:pt>
                <c:pt idx="945">
                  <c:v>-1318686.8809015732</c:v>
                </c:pt>
                <c:pt idx="946">
                  <c:v>-1298567.5456700001</c:v>
                </c:pt>
                <c:pt idx="947">
                  <c:v>-1278055.8190444596</c:v>
                </c:pt>
                <c:pt idx="948">
                  <c:v>-1257150.6116362927</c:v>
                </c:pt>
                <c:pt idx="949">
                  <c:v>-1235850.8684974408</c:v>
                </c:pt>
                <c:pt idx="950">
                  <c:v>-1214155.5756947713</c:v>
                </c:pt>
                <c:pt idx="951">
                  <c:v>-1192063.7675458463</c:v>
                </c:pt>
                <c:pt idx="952">
                  <c:v>-1169574.5345839662</c:v>
                </c:pt>
                <c:pt idx="953">
                  <c:v>-1146687.0323276676</c:v>
                </c:pt>
                <c:pt idx="954">
                  <c:v>-1123400.490938046</c:v>
                </c:pt>
                <c:pt idx="955">
                  <c:v>-1099714.2258564187</c:v>
                </c:pt>
                <c:pt idx="956">
                  <c:v>-1075627.649525037</c:v>
                </c:pt>
                <c:pt idx="957">
                  <c:v>-1051140.2843049546</c:v>
                </c:pt>
                <c:pt idx="958">
                  <c:v>-1026251.7767178786</c:v>
                </c:pt>
                <c:pt idx="959">
                  <c:v>-1000961.9131530459</c:v>
                </c:pt>
                <c:pt idx="960">
                  <c:v>-975270.63719605398</c:v>
                </c:pt>
                <c:pt idx="961">
                  <c:v>-949178.0687543361</c:v>
                </c:pt>
                <c:pt idx="962">
                  <c:v>-922684.52517381939</c:v>
                </c:pt>
                <c:pt idx="963">
                  <c:v>-895790.54456349672</c:v>
                </c:pt>
                <c:pt idx="964">
                  <c:v>-868496.91156944365</c:v>
                </c:pt>
                <c:pt idx="965">
                  <c:v>-840804.6858675254</c:v>
                </c:pt>
                <c:pt idx="966">
                  <c:v>-812715.2336749871</c:v>
                </c:pt>
                <c:pt idx="967">
                  <c:v>-784230.26261566603</c:v>
                </c:pt>
                <c:pt idx="968">
                  <c:v>-755351.86031208525</c:v>
                </c:pt>
                <c:pt idx="969">
                  <c:v>-726082.53712059767</c:v>
                </c:pt>
                <c:pt idx="970">
                  <c:v>-696425.2734734728</c:v>
                </c:pt>
                <c:pt idx="971">
                  <c:v>-666383.57234479953</c:v>
                </c:pt>
                <c:pt idx="972">
                  <c:v>-635961.51741576171</c:v>
                </c:pt>
                <c:pt idx="973">
                  <c:v>-605163.83757964743</c:v>
                </c:pt>
                <c:pt idx="974">
                  <c:v>-573995.97849826736</c:v>
                </c:pt>
                <c:pt idx="975">
                  <c:v>-542464.18199957383</c:v>
                </c:pt>
                <c:pt idx="976">
                  <c:v>-510575.5741913676</c:v>
                </c:pt>
                <c:pt idx="977">
                  <c:v>-478338.2632580201</c:v>
                </c:pt>
                <c:pt idx="978">
                  <c:v>-445761.4480057935</c:v>
                </c:pt>
                <c:pt idx="979">
                  <c:v>-412855.53832687304</c:v>
                </c:pt>
                <c:pt idx="980">
                  <c:v>-379632.28886128927</c:v>
                </c:pt>
                <c:pt idx="981">
                  <c:v>-346104.94724736369</c:v>
                </c:pt>
                <c:pt idx="982">
                  <c:v>-312288.41846191545</c:v>
                </c:pt>
                <c:pt idx="983">
                  <c:v>-278199.44685650902</c:v>
                </c:pt>
                <c:pt idx="984">
                  <c:v>-243856.81758884119</c:v>
                </c:pt>
                <c:pt idx="985">
                  <c:v>-209281.57921974914</c:v>
                </c:pt>
                <c:pt idx="986">
                  <c:v>-174497.28928373958</c:v>
                </c:pt>
                <c:pt idx="987">
                  <c:v>-139530.28462761169</c:v>
                </c:pt>
                <c:pt idx="988">
                  <c:v>-104409.97822550288</c:v>
                </c:pt>
                <c:pt idx="989">
                  <c:v>-69169.183990621939</c:v>
                </c:pt>
                <c:pt idx="990">
                  <c:v>-33844.470776867114</c:v>
                </c:pt>
                <c:pt idx="991">
                  <c:v>1523.4537496754347</c:v>
                </c:pt>
                <c:pt idx="992">
                  <c:v>36889.329447489727</c:v>
                </c:pt>
                <c:pt idx="993">
                  <c:v>72202.90139779367</c:v>
                </c:pt>
                <c:pt idx="994">
                  <c:v>107408.45159517456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E29-48C3-87F2-93ABE461EDEA}"/>
            </c:ext>
          </c:extLst>
        </c:ser>
        <c:ser>
          <c:idx val="1"/>
          <c:order val="1"/>
          <c:tx>
            <c:v>CleoSelene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Tabelle1!$R$6:$R$1000</c:f>
              <c:numCache>
                <c:formatCode>0.00E+00</c:formatCode>
                <c:ptCount val="995"/>
                <c:pt idx="0" formatCode="General">
                  <c:v>0</c:v>
                </c:pt>
                <c:pt idx="1">
                  <c:v>59739</c:v>
                </c:pt>
                <c:pt idx="2">
                  <c:v>118904.4464011121</c:v>
                </c:pt>
                <c:pt idx="3">
                  <c:v>176951.77163703393</c:v>
                </c:pt>
                <c:pt idx="4">
                  <c:v>233390.42136650463</c:v>
                </c:pt>
                <c:pt idx="5">
                  <c:v>287801.98427740124</c:v>
                </c:pt>
                <c:pt idx="6">
                  <c:v>339850.11200276646</c:v>
                </c:pt>
                <c:pt idx="7">
                  <c:v>389282.5574775454</c:v>
                </c:pt>
                <c:pt idx="8">
                  <c:v>435926.84481334465</c:v>
                </c:pt>
                <c:pt idx="9">
                  <c:v>479681.62630877469</c:v>
                </c:pt>
                <c:pt idx="10">
                  <c:v>520505.76026499772</c:v>
                </c:pt>
                <c:pt idx="11">
                  <c:v>558406.77009275369</c:v>
                </c:pt>
                <c:pt idx="12">
                  <c:v>593429.84084620804</c:v>
                </c:pt>
                <c:pt idx="13">
                  <c:v>625648.02929632319</c:v>
                </c:pt>
                <c:pt idx="14">
                  <c:v>655153.98545894457</c:v>
                </c:pt>
                <c:pt idx="15">
                  <c:v>682053.22533685493</c:v>
                </c:pt>
                <c:pt idx="16">
                  <c:v>706458.8417601767</c:v>
                </c:pt>
                <c:pt idx="17">
                  <c:v>728487.46573787148</c:v>
                </c:pt>
                <c:pt idx="18">
                  <c:v>748256.26788867498</c:v>
                </c:pt>
                <c:pt idx="19">
                  <c:v>765880.79686448351</c:v>
                </c:pt>
                <c:pt idx="20">
                  <c:v>781473.47416322806</c:v>
                </c:pt>
                <c:pt idx="21">
                  <c:v>795142.59281329962</c:v>
                </c:pt>
                <c:pt idx="22">
                  <c:v>806991.69562771951</c:v>
                </c:pt>
                <c:pt idx="23">
                  <c:v>817119.23431336833</c:v>
                </c:pt>
                <c:pt idx="24">
                  <c:v>825618.43257776287</c:v>
                </c:pt>
                <c:pt idx="25">
                  <c:v>832577.29433521372</c:v>
                </c:pt>
                <c:pt idx="26">
                  <c:v>838078.7124776229</c:v>
                </c:pt>
                <c:pt idx="27">
                  <c:v>842200.64493894426</c:v>
                </c:pt>
                <c:pt idx="28">
                  <c:v>845016.33348470845</c:v>
                </c:pt>
                <c:pt idx="29">
                  <c:v>846594.54730305087</c:v>
                </c:pt>
                <c:pt idx="30">
                  <c:v>846999.83849899354</c:v>
                </c:pt>
                <c:pt idx="31">
                  <c:v>846292.80036241817</c:v>
                </c:pt>
                <c:pt idx="32">
                  <c:v>844530.3220846568</c:v>
                </c:pt>
                <c:pt idx="33">
                  <c:v>841765.83566964488</c:v>
                </c:pt>
                <c:pt idx="34">
                  <c:v>838049.55230251665</c:v>
                </c:pt>
                <c:pt idx="35">
                  <c:v>833428.68653934193</c:v>
                </c:pt>
                <c:pt idx="36">
                  <c:v>827947.66747165751</c:v>
                </c:pt>
                <c:pt idx="37">
                  <c:v>821648.33657833561</c:v>
                </c:pt>
                <c:pt idx="38">
                  <c:v>814570.13236533664</c:v>
                </c:pt>
                <c:pt idx="39">
                  <c:v>806750.26215624949</c:v>
                </c:pt>
                <c:pt idx="40">
                  <c:v>798223.86156706722</c:v>
                </c:pt>
                <c:pt idx="41">
                  <c:v>789024.14230264712</c:v>
                </c:pt>
                <c:pt idx="42">
                  <c:v>779182.52896854468</c:v>
                </c:pt>
                <c:pt idx="43">
                  <c:v>768728.78561431135</c:v>
                </c:pt>
                <c:pt idx="44">
                  <c:v>757691.13272318768</c:v>
                </c:pt>
                <c:pt idx="45">
                  <c:v>746096.35534595873</c:v>
                </c:pt>
                <c:pt idx="46">
                  <c:v>733969.9030490868</c:v>
                </c:pt>
                <c:pt idx="47">
                  <c:v>721335.98231310211</c:v>
                </c:pt>
                <c:pt idx="48">
                  <c:v>708217.64197949308</c:v>
                </c:pt>
                <c:pt idx="49">
                  <c:v>694636.85230503848</c:v>
                </c:pt>
                <c:pt idx="50">
                  <c:v>680614.5781430949</c:v>
                </c:pt>
                <c:pt idx="51">
                  <c:v>666170.84673276311</c:v>
                </c:pt>
                <c:pt idx="52">
                  <c:v>651324.81053975655</c:v>
                </c:pt>
                <c:pt idx="53">
                  <c:v>636094.80555758276</c:v>
                </c:pt>
                <c:pt idx="54">
                  <c:v>620498.40544455033</c:v>
                </c:pt>
                <c:pt idx="55">
                  <c:v>604552.47184124286</c:v>
                </c:pt>
                <c:pt idx="56">
                  <c:v>588273.20118446602</c:v>
                </c:pt>
                <c:pt idx="57">
                  <c:v>571676.16830724198</c:v>
                </c:pt>
                <c:pt idx="58">
                  <c:v>554776.3670901109</c:v>
                </c:pt>
                <c:pt idx="59">
                  <c:v>537588.24840670056</c:v>
                </c:pt>
                <c:pt idx="60">
                  <c:v>520125.7555861221</c:v>
                </c:pt>
                <c:pt idx="61">
                  <c:v>502402.35759611428</c:v>
                </c:pt>
                <c:pt idx="62">
                  <c:v>484431.08013386856</c:v>
                </c:pt>
                <c:pt idx="63">
                  <c:v>466224.53479598957</c:v>
                </c:pt>
                <c:pt idx="64">
                  <c:v>447794.94648496667</c:v>
                </c:pt>
                <c:pt idx="65">
                  <c:v>429154.17919673212</c:v>
                </c:pt>
                <c:pt idx="66">
                  <c:v>410313.76032225636</c:v>
                </c:pt>
                <c:pt idx="67">
                  <c:v>391284.9035855761</c:v>
                </c:pt>
                <c:pt idx="68">
                  <c:v>372078.53073107847</c:v>
                </c:pt>
                <c:pt idx="69">
                  <c:v>352705.29206418619</c:v>
                </c:pt>
                <c:pt idx="70">
                  <c:v>333175.58594172541</c:v>
                </c:pt>
                <c:pt idx="71">
                  <c:v>313499.57730114384</c:v>
                </c:pt>
                <c:pt idx="72">
                  <c:v>293687.21531130956</c:v>
                </c:pt>
                <c:pt idx="73">
                  <c:v>273748.25022180972</c:v>
                </c:pt>
                <c:pt idx="74">
                  <c:v>253692.24948242429</c:v>
                </c:pt>
                <c:pt idx="75">
                  <c:v>233528.61319973</c:v>
                </c:pt>
                <c:pt idx="76">
                  <c:v>213266.58899354705</c:v>
                </c:pt>
                <c:pt idx="77">
                  <c:v>192915.28631214131</c:v>
                </c:pt>
                <c:pt idx="78">
                  <c:v>172483.69026170028</c:v>
                </c:pt>
                <c:pt idx="79">
                  <c:v>151980.67500258438</c:v>
                </c:pt>
                <c:pt idx="80">
                  <c:v>131415.01676218715</c:v>
                </c:pt>
                <c:pt idx="81">
                  <c:v>110795.4065118962</c:v>
                </c:pt>
                <c:pt idx="82">
                  <c:v>90130.462353610434</c:v>
                </c:pt>
                <c:pt idx="83">
                  <c:v>69428.741659520048</c:v>
                </c:pt>
                <c:pt idx="84">
                  <c:v>48698.753007378851</c:v>
                </c:pt>
                <c:pt idx="85">
                  <c:v>27948.967952280553</c:v>
                </c:pt>
                <c:pt idx="86">
                  <c:v>7187.832674982059</c:v>
                </c:pt>
                <c:pt idx="87">
                  <c:v>-13576.220453912389</c:v>
                </c:pt>
                <c:pt idx="88">
                  <c:v>-34334.761355086877</c:v>
                </c:pt>
                <c:pt idx="89">
                  <c:v>-55079.350728415055</c:v>
                </c:pt>
                <c:pt idx="90">
                  <c:v>-75801.528509110329</c:v>
                </c:pt>
                <c:pt idx="91">
                  <c:v>-96492.802253418704</c:v>
                </c:pt>
                <c:pt idx="92">
                  <c:v>-117144.63541472965</c:v>
                </c:pt>
                <c:pt idx="93">
                  <c:v>-137748.43547032957</c:v>
                </c:pt>
                <c:pt idx="94">
                  <c:v>-158295.54185813334</c:v>
                </c:pt>
                <c:pt idx="95">
                  <c:v>-178777.21368159488</c:v>
                </c:pt>
                <c:pt idx="96">
                  <c:v>-199184.61713960726</c:v>
                </c:pt>
                <c:pt idx="97">
                  <c:v>-219508.81263654446</c:v>
                </c:pt>
                <c:pt idx="98">
                  <c:v>-239740.74152565663</c:v>
                </c:pt>
                <c:pt idx="99">
                  <c:v>-259871.21243679008</c:v>
                </c:pt>
                <c:pt idx="100">
                  <c:v>-279890.88713684486</c:v>
                </c:pt>
                <c:pt idx="101">
                  <c:v>-299790.26586848067</c:v>
                </c:pt>
                <c:pt idx="102">
                  <c:v>-319559.67210931313</c:v>
                </c:pt>
                <c:pt idx="103">
                  <c:v>-339189.23669017671</c:v>
                </c:pt>
                <c:pt idx="104">
                  <c:v>-358668.88120693294</c:v>
                </c:pt>
                <c:pt idx="105">
                  <c:v>-377988.30065574055</c:v>
                </c:pt>
                <c:pt idx="106">
                  <c:v>-397136.94521663035</c:v>
                </c:pt>
                <c:pt idx="107">
                  <c:v>-416104.00110460224</c:v>
                </c:pt>
                <c:pt idx="108">
                  <c:v>-434878.37040122674</c:v>
                </c:pt>
                <c:pt idx="109">
                  <c:v>-453448.64977283863</c:v>
                </c:pt>
                <c:pt idx="110">
                  <c:v>-471803.10797378718</c:v>
                </c:pt>
                <c:pt idx="111">
                  <c:v>-489929.66202478996</c:v>
                </c:pt>
                <c:pt idx="112">
                  <c:v>-507815.85194714746</c:v>
                </c:pt>
                <c:pt idx="113">
                  <c:v>-525448.81392333168</c:v>
                </c:pt>
                <c:pt idx="114">
                  <c:v>-542815.25174317032</c:v>
                </c:pt>
                <c:pt idx="115">
                  <c:v>-559901.40638241335</c:v>
                </c:pt>
                <c:pt idx="116">
                  <c:v>-576693.02354677953</c:v>
                </c:pt>
                <c:pt idx="117">
                  <c:v>-593175.31899953005</c:v>
                </c:pt>
                <c:pt idx="118">
                  <c:v>-609332.94147407496</c:v>
                </c:pt>
                <c:pt idx="119">
                  <c:v>-625149.93295496854</c:v>
                </c:pt>
                <c:pt idx="120">
                  <c:v>-640609.68609075621</c:v>
                </c:pt>
                <c:pt idx="121">
                  <c:v>-655694.89848036901</c:v>
                </c:pt>
                <c:pt idx="122">
                  <c:v>-670387.52355100005</c:v>
                </c:pt>
                <c:pt idx="123">
                  <c:v>-684668.71771952009</c:v>
                </c:pt>
                <c:pt idx="124">
                  <c:v>-698518.78350140399</c:v>
                </c:pt>
                <c:pt idx="125">
                  <c:v>-711917.10820078489</c:v>
                </c:pt>
                <c:pt idx="126">
                  <c:v>-724842.09778261231</c:v>
                </c:pt>
                <c:pt idx="127">
                  <c:v>-737271.10549303156</c:v>
                </c:pt>
                <c:pt idx="128">
                  <c:v>-749180.35475719126</c:v>
                </c:pt>
                <c:pt idx="129">
                  <c:v>-760544.85584504716</c:v>
                </c:pt>
                <c:pt idx="130">
                  <c:v>-771338.31575590058</c:v>
                </c:pt>
                <c:pt idx="131">
                  <c:v>-781533.04073221481</c:v>
                </c:pt>
                <c:pt idx="132">
                  <c:v>-791099.8307739275</c:v>
                </c:pt>
                <c:pt idx="133">
                  <c:v>-800007.86548780219</c:v>
                </c:pt>
                <c:pt idx="134">
                  <c:v>-808224.5805748651</c:v>
                </c:pt>
                <c:pt idx="135">
                  <c:v>-815715.53423618735</c:v>
                </c:pt>
                <c:pt idx="136">
                  <c:v>-822444.26276809699</c:v>
                </c:pt>
                <c:pt idx="137">
                  <c:v>-828372.1246290555</c:v>
                </c:pt>
                <c:pt idx="138">
                  <c:v>-833458.13230108423</c:v>
                </c:pt>
                <c:pt idx="139">
                  <c:v>-837658.77135123138</c:v>
                </c:pt>
                <c:pt idx="140">
                  <c:v>-840927.80623996619</c:v>
                </c:pt>
                <c:pt idx="141">
                  <c:v>-843216.07264625584</c:v>
                </c:pt>
                <c:pt idx="142">
                  <c:v>-844471.2564138805</c:v>
                </c:pt>
                <c:pt idx="143">
                  <c:v>-844637.65971101634</c:v>
                </c:pt>
                <c:pt idx="144">
                  <c:v>-843655.95568962314</c:v>
                </c:pt>
                <c:pt idx="145">
                  <c:v>-841462.93390490068</c:v>
                </c:pt>
                <c:pt idx="146">
                  <c:v>-837991.24010349053</c:v>
                </c:pt>
                <c:pt idx="147">
                  <c:v>-833169.11583770486</c:v>
                </c:pt>
                <c:pt idx="148">
                  <c:v>-826920.1458756486</c:v>
                </c:pt>
                <c:pt idx="149">
                  <c:v>-819163.02476535004</c:v>
                </c:pt>
                <c:pt idx="150">
                  <c:v>-809811.35844496195</c:v>
                </c:pt>
                <c:pt idx="151">
                  <c:v>-798773.52280902199</c:v>
                </c:pt>
                <c:pt idx="152">
                  <c:v>-785952.60905566835</c:v>
                </c:pt>
                <c:pt idx="153">
                  <c:v>-771246.49593680154</c:v>
                </c:pt>
                <c:pt idx="154">
                  <c:v>-754548.10224841221</c:v>
                </c:pt>
                <c:pt idx="155">
                  <c:v>-735745.88956115802</c:v>
                </c:pt>
                <c:pt idx="156">
                  <c:v>-714724.70570456085</c:v>
                </c:pt>
                <c:pt idx="157">
                  <c:v>-691367.08393324073</c:v>
                </c:pt>
                <c:pt idx="158">
                  <c:v>-665555.14033229614</c:v>
                </c:pt>
                <c:pt idx="159">
                  <c:v>-637173.24080912513</c:v>
                </c:pt>
                <c:pt idx="160">
                  <c:v>-606111.63462139585</c:v>
                </c:pt>
                <c:pt idx="161">
                  <c:v>-572271.26589444093</c:v>
                </c:pt>
                <c:pt idx="162">
                  <c:v>-535569.96504529228</c:v>
                </c:pt>
                <c:pt idx="163">
                  <c:v>-495950.16927997471</c:v>
                </c:pt>
                <c:pt idx="164">
                  <c:v>-453388.20009192964</c:v>
                </c:pt>
                <c:pt idx="165">
                  <c:v>-407904.90800751216</c:v>
                </c:pt>
                <c:pt idx="166">
                  <c:v>-359577.15948226827</c:v>
                </c:pt>
                <c:pt idx="167">
                  <c:v>-308549.19118454074</c:v>
                </c:pt>
                <c:pt idx="168">
                  <c:v>-255042.34611475182</c:v>
                </c:pt>
                <c:pt idx="169">
                  <c:v>-199361.26098814892</c:v>
                </c:pt>
                <c:pt idx="170">
                  <c:v>-141894.39711440896</c:v>
                </c:pt>
                <c:pt idx="171">
                  <c:v>-83107.126275691116</c:v>
                </c:pt>
                <c:pt idx="172">
                  <c:v>-23526.542469848784</c:v>
                </c:pt>
                <c:pt idx="173">
                  <c:v>36281.310921578348</c:v>
                </c:pt>
                <c:pt idx="174">
                  <c:v>95739.408560016542</c:v>
                </c:pt>
                <c:pt idx="175">
                  <c:v>154289.21162692609</c:v>
                </c:pt>
                <c:pt idx="176">
                  <c:v>211417.55064036016</c:v>
                </c:pt>
                <c:pt idx="177">
                  <c:v>266677.51685840078</c:v>
                </c:pt>
                <c:pt idx="178">
                  <c:v>319701.42856897158</c:v>
                </c:pt>
                <c:pt idx="179">
                  <c:v>370205.63851629803</c:v>
                </c:pt>
                <c:pt idx="180">
                  <c:v>417988.33431352023</c:v>
                </c:pt>
                <c:pt idx="181">
                  <c:v>462922.2601715363</c:v>
                </c:pt>
                <c:pt idx="182">
                  <c:v>504944.4500115572</c:v>
                </c:pt>
                <c:pt idx="183">
                  <c:v>544044.78978032724</c:v>
                </c:pt>
                <c:pt idx="184">
                  <c:v>580254.7493361833</c:v>
                </c:pt>
                <c:pt idx="185">
                  <c:v>613637.12409675738</c:v>
                </c:pt>
                <c:pt idx="186">
                  <c:v>644277.2080470064</c:v>
                </c:pt>
                <c:pt idx="187">
                  <c:v>672275.519243291</c:v>
                </c:pt>
                <c:pt idx="188">
                  <c:v>697742.01101694116</c:v>
                </c:pt>
                <c:pt idx="189">
                  <c:v>720791.60245633323</c:v>
                </c:pt>
                <c:pt idx="190">
                  <c:v>741540.8228292414</c:v>
                </c:pt>
                <c:pt idx="191">
                  <c:v>760105.36283671879</c:v>
                </c:pt>
                <c:pt idx="192">
                  <c:v>776598.34370093618</c:v>
                </c:pt>
                <c:pt idx="193">
                  <c:v>791129.14173647342</c:v>
                </c:pt>
                <c:pt idx="194">
                  <c:v>803802.63447588484</c:v>
                </c:pt>
                <c:pt idx="195">
                  <c:v>814718.76101463696</c:v>
                </c:pt>
                <c:pt idx="196">
                  <c:v>823972.31240124232</c:v>
                </c:pt>
                <c:pt idx="197">
                  <c:v>831652.88717868715</c:v>
                </c:pt>
                <c:pt idx="198">
                  <c:v>837844.9627481075</c:v>
                </c:pt>
                <c:pt idx="199">
                  <c:v>842628.04551780538</c:v>
                </c:pt>
                <c:pt idx="200">
                  <c:v>846076.87235021044</c:v>
                </c:pt>
                <c:pt idx="201">
                  <c:v>848261.64314441616</c:v>
                </c:pt>
                <c:pt idx="202">
                  <c:v>849248.26995315717</c:v>
                </c:pt>
                <c:pt idx="203">
                  <c:v>849098.63221856998</c:v>
                </c:pt>
                <c:pt idx="204">
                  <c:v>847870.83083649282</c:v>
                </c:pt>
                <c:pt idx="205">
                  <c:v>845619.43607530522</c:v>
                </c:pt>
                <c:pt idx="206">
                  <c:v>842395.72607850679</c:v>
                </c:pt>
                <c:pt idx="207">
                  <c:v>838247.91392182349</c:v>
                </c:pt>
                <c:pt idx="208">
                  <c:v>833221.36209153081</c:v>
                </c:pt>
                <c:pt idx="209">
                  <c:v>827358.7838889889</c:v>
                </c:pt>
                <c:pt idx="210">
                  <c:v>820700.43171370181</c:v>
                </c:pt>
                <c:pt idx="211">
                  <c:v>813284.27248367446</c:v>
                </c:pt>
                <c:pt idx="212">
                  <c:v>805146.15065504529</c:v>
                </c:pt>
                <c:pt idx="213">
                  <c:v>796319.93943102029</c:v>
                </c:pt>
                <c:pt idx="214">
                  <c:v>786837.6808239664</c:v>
                </c:pt>
                <c:pt idx="215">
                  <c:v>776729.71526968095</c:v>
                </c:pt>
                <c:pt idx="216">
                  <c:v>766024.80150085443</c:v>
                </c:pt>
                <c:pt idx="217">
                  <c:v>754750.22737604892</c:v>
                </c:pt>
                <c:pt idx="218">
                  <c:v>742931.91233735264</c:v>
                </c:pt>
                <c:pt idx="219">
                  <c:v>730594.50213875191</c:v>
                </c:pt>
                <c:pt idx="220">
                  <c:v>717761.45645146829</c:v>
                </c:pt>
                <c:pt idx="221">
                  <c:v>704455.1299143692</c:v>
                </c:pt>
                <c:pt idx="222">
                  <c:v>690696.84715872293</c:v>
                </c:pt>
                <c:pt idx="223">
                  <c:v>676506.97229817533</c:v>
                </c:pt>
                <c:pt idx="224">
                  <c:v>661904.9733376347</c:v>
                </c:pt>
                <c:pt idx="225">
                  <c:v>646909.4819192579</c:v>
                </c:pt>
                <c:pt idx="226">
                  <c:v>631538.34879022976</c:v>
                </c:pt>
                <c:pt idx="227">
                  <c:v>615808.69534567022</c:v>
                </c:pt>
                <c:pt idx="228">
                  <c:v>599736.96157084499</c:v>
                </c:pt>
                <c:pt idx="229">
                  <c:v>583338.95067987917</c:v>
                </c:pt>
                <c:pt idx="230">
                  <c:v>566629.8707233147</c:v>
                </c:pt>
                <c:pt idx="231">
                  <c:v>549624.37341402483</c:v>
                </c:pt>
                <c:pt idx="232">
                  <c:v>532336.5904000802</c:v>
                </c:pt>
                <c:pt idx="233">
                  <c:v>514780.16719404532</c:v>
                </c:pt>
                <c:pt idx="234">
                  <c:v>496968.29495072947</c:v>
                </c:pt>
                <c:pt idx="235">
                  <c:v>478913.74026951502</c:v>
                </c:pt>
                <c:pt idx="236">
                  <c:v>460628.87318290514</c:v>
                </c:pt>
                <c:pt idx="237">
                  <c:v>442125.69347976404</c:v>
                </c:pt>
                <c:pt idx="238">
                  <c:v>423415.85549975524</c:v>
                </c:pt>
                <c:pt idx="239">
                  <c:v>404510.69152461411</c:v>
                </c:pt>
                <c:pt idx="240">
                  <c:v>385421.23388202797</c:v>
                </c:pt>
                <c:pt idx="241">
                  <c:v>366158.23586895171</c:v>
                </c:pt>
                <c:pt idx="242">
                  <c:v>346732.19159307965</c:v>
                </c:pt>
                <c:pt idx="243">
                  <c:v>327153.35482385365</c:v>
                </c:pt>
                <c:pt idx="244">
                  <c:v>307431.75693774532</c:v>
                </c:pt>
                <c:pt idx="245">
                  <c:v>287577.22403654747</c:v>
                </c:pt>
                <c:pt idx="246">
                  <c:v>267599.39331199211</c:v>
                </c:pt>
                <c:pt idx="247">
                  <c:v>247507.72872513058</c:v>
                </c:pt>
                <c:pt idx="248">
                  <c:v>227311.53606452083</c:v>
                </c:pt>
                <c:pt idx="249">
                  <c:v>207019.97744332877</c:v>
                </c:pt>
                <c:pt idx="250">
                  <c:v>186642.08529192983</c:v>
                </c:pt>
                <c:pt idx="251">
                  <c:v>166186.77589946048</c:v>
                </c:pt>
                <c:pt idx="252">
                  <c:v>145662.86255499205</c:v>
                </c:pt>
                <c:pt idx="253">
                  <c:v>125079.06833655297</c:v>
                </c:pt>
                <c:pt idx="254">
                  <c:v>104444.03859409246</c:v>
                </c:pt>
                <c:pt idx="255">
                  <c:v>83766.353170636881</c:v>
                </c:pt>
                <c:pt idx="256">
                  <c:v>63054.538404325504</c:v>
                </c:pt>
                <c:pt idx="257">
                  <c:v>42317.078952710923</c:v>
                </c:pt>
                <c:pt idx="258">
                  <c:v>21562.429479659186</c:v>
                </c:pt>
                <c:pt idx="259">
                  <c:v>799.02624437753911</c:v>
                </c:pt>
                <c:pt idx="260">
                  <c:v>-19964.701368473819</c:v>
                </c:pt>
                <c:pt idx="261">
                  <c:v>-40720.319338970323</c:v>
                </c:pt>
                <c:pt idx="262">
                  <c:v>-61459.377483909047</c:v>
                </c:pt>
                <c:pt idx="263">
                  <c:v>-82173.397871974827</c:v>
                </c:pt>
                <c:pt idx="264">
                  <c:v>-102853.86314312696</c:v>
                </c:pt>
                <c:pt idx="265">
                  <c:v>-123492.20469267343</c:v>
                </c:pt>
                <c:pt idx="266">
                  <c:v>-144079.7906796899</c:v>
                </c:pt>
                <c:pt idx="267">
                  <c:v>-164607.91381838851</c:v>
                </c:pt>
                <c:pt idx="268">
                  <c:v>-185067.77890973582</c:v>
                </c:pt>
                <c:pt idx="269">
                  <c:v>-205450.49006905119</c:v>
                </c:pt>
                <c:pt idx="270">
                  <c:v>-225747.03760346994</c:v>
                </c:pt>
                <c:pt idx="271">
                  <c:v>-245948.2844910158</c:v>
                </c:pt>
                <c:pt idx="272">
                  <c:v>-266044.95241057413</c:v>
                </c:pt>
                <c:pt idx="273">
                  <c:v>-286027.60726926976</c:v>
                </c:pt>
                <c:pt idx="274">
                  <c:v>-305886.64417060686</c:v>
                </c:pt>
                <c:pt idx="275">
                  <c:v>-325612.27176319226</c:v>
                </c:pt>
                <c:pt idx="276">
                  <c:v>-345194.4959059105</c:v>
                </c:pt>
                <c:pt idx="277">
                  <c:v>-364623.10258100869</c:v>
                </c:pt>
                <c:pt idx="278">
                  <c:v>-383887.63998164335</c:v>
                </c:pt>
                <c:pt idx="279">
                  <c:v>-402977.39969499584</c:v>
                </c:pt>
                <c:pt idx="280">
                  <c:v>-421881.39689602767</c:v>
                </c:pt>
                <c:pt idx="281">
                  <c:v>-440588.34946026438</c:v>
                </c:pt>
                <c:pt idx="282">
                  <c:v>-459086.65589660895</c:v>
                </c:pt>
                <c:pt idx="283">
                  <c:v>-477364.37199302297</c:v>
                </c:pt>
                <c:pt idx="284">
                  <c:v>-495409.18605890189</c:v>
                </c:pt>
                <c:pt idx="285">
                  <c:v>-513208.3926380279</c:v>
                </c:pt>
                <c:pt idx="286">
                  <c:v>-530748.86455502291</c:v>
                </c:pt>
                <c:pt idx="287">
                  <c:v>-548017.02314614377</c:v>
                </c:pt>
                <c:pt idx="288">
                  <c:v>-564998.80651196081</c:v>
                </c:pt>
                <c:pt idx="289">
                  <c:v>-581679.63561482471</c:v>
                </c:pt>
                <c:pt idx="290">
                  <c:v>-598044.37802793609</c:v>
                </c:pt>
                <c:pt idx="291">
                  <c:v>-614077.30912515777</c:v>
                </c:pt>
                <c:pt idx="292">
                  <c:v>-629762.07048132585</c:v>
                </c:pt>
                <c:pt idx="293">
                  <c:v>-645081.62523158418</c:v>
                </c:pt>
                <c:pt idx="294">
                  <c:v>-660018.21011505823</c:v>
                </c:pt>
                <c:pt idx="295">
                  <c:v>-674553.28390287457</c:v>
                </c:pt>
                <c:pt idx="296">
                  <c:v>-688667.47188301489</c:v>
                </c:pt>
                <c:pt idx="297">
                  <c:v>-702340.50604468246</c:v>
                </c:pt>
                <c:pt idx="298">
                  <c:v>-715551.16057272174</c:v>
                </c:pt>
                <c:pt idx="299">
                  <c:v>-728277.18222818628</c:v>
                </c:pt>
                <c:pt idx="300">
                  <c:v>-740495.2151545235</c:v>
                </c:pt>
                <c:pt idx="301">
                  <c:v>-752180.71961027908</c:v>
                </c:pt>
                <c:pt idx="302">
                  <c:v>-763307.88408916595</c:v>
                </c:pt>
                <c:pt idx="303">
                  <c:v>-773849.53024748852</c:v>
                </c:pt>
                <c:pt idx="304">
                  <c:v>-783777.01001831843</c:v>
                </c:pt>
                <c:pt idx="305">
                  <c:v>-793060.09425302874</c:v>
                </c:pt>
                <c:pt idx="306">
                  <c:v>-801666.85219602822</c:v>
                </c:pt>
                <c:pt idx="307">
                  <c:v>-809563.52107089607</c:v>
                </c:pt>
                <c:pt idx="308">
                  <c:v>-816714.36503994744</c:v>
                </c:pt>
                <c:pt idx="309">
                  <c:v>-823081.5228005182</c:v>
                </c:pt>
                <c:pt idx="310">
                  <c:v>-828624.84310812771</c:v>
                </c:pt>
                <c:pt idx="311">
                  <c:v>-833301.70758027933</c:v>
                </c:pt>
                <c:pt idx="312">
                  <c:v>-837066.84025007451</c:v>
                </c:pt>
                <c:pt idx="313">
                  <c:v>-839872.10352638992</c:v>
                </c:pt>
                <c:pt idx="314">
                  <c:v>-841666.28050447849</c:v>
                </c:pt>
                <c:pt idx="315">
                  <c:v>-842394.84399419196</c:v>
                </c:pt>
                <c:pt idx="316">
                  <c:v>-841999.71324161522</c:v>
                </c:pt>
                <c:pt idx="317">
                  <c:v>-840419.00017900462</c:v>
                </c:pt>
                <c:pt idx="318">
                  <c:v>-837586.7482340209</c:v>
                </c:pt>
                <c:pt idx="319">
                  <c:v>-833432.66837635543</c:v>
                </c:pt>
                <c:pt idx="320">
                  <c:v>-827881.87932727067</c:v>
                </c:pt>
                <c:pt idx="321">
                  <c:v>-820854.66189911612</c:v>
                </c:pt>
                <c:pt idx="322">
                  <c:v>-812266.24151619186</c:v>
                </c:pt>
                <c:pt idx="323">
                  <c:v>-802026.61840937554</c:v>
                </c:pt>
                <c:pt idx="324">
                  <c:v>-790040.4721623098</c:v>
                </c:pt>
                <c:pt idx="325">
                  <c:v>-776207.17667970713</c:v>
                </c:pt>
                <c:pt idx="326">
                  <c:v>-760420.9737740556</c:v>
                </c:pt>
                <c:pt idx="327">
                  <c:v>-742571.36897224619</c:v>
                </c:pt>
                <c:pt idx="328">
                  <c:v>-722543.83230248478</c:v>
                </c:pt>
                <c:pt idx="329">
                  <c:v>-700220.90995458374</c:v>
                </c:pt>
                <c:pt idx="330">
                  <c:v>-675483.87945798296</c:v>
                </c:pt>
                <c:pt idx="331">
                  <c:v>-648215.10992882354</c:v>
                </c:pt>
                <c:pt idx="332">
                  <c:v>-618301.31661177531</c:v>
                </c:pt>
                <c:pt idx="333">
                  <c:v>-585637.91891630716</c:v>
                </c:pt>
                <c:pt idx="334">
                  <c:v>-550134.71244017698</c:v>
                </c:pt>
                <c:pt idx="335">
                  <c:v>-511723.03119709017</c:v>
                </c:pt>
                <c:pt idx="336">
                  <c:v>-470364.4830938169</c:v>
                </c:pt>
                <c:pt idx="337">
                  <c:v>-426061.16181838582</c:v>
                </c:pt>
                <c:pt idx="338">
                  <c:v>-378866.94633701467</c:v>
                </c:pt>
                <c:pt idx="339">
                  <c:v>-328899.08690962614</c:v>
                </c:pt>
                <c:pt idx="340">
                  <c:v>-276348.77599477454</c:v>
                </c:pt>
                <c:pt idx="341">
                  <c:v>-221488.91221805697</c:v>
                </c:pt>
                <c:pt idx="342">
                  <c:v>-164676.96351693996</c:v>
                </c:pt>
                <c:pt idx="343">
                  <c:v>-106350.95093729906</c:v>
                </c:pt>
                <c:pt idx="344">
                  <c:v>-47017.298119947038</c:v>
                </c:pt>
                <c:pt idx="345">
                  <c:v>12769.362277432025</c:v>
                </c:pt>
                <c:pt idx="346">
                  <c:v>72432.636982867989</c:v>
                </c:pt>
                <c:pt idx="347">
                  <c:v>131403.76963947323</c:v>
                </c:pt>
                <c:pt idx="348">
                  <c:v>189149.91759520979</c:v>
                </c:pt>
                <c:pt idx="349">
                  <c:v>245197.54140467575</c:v>
                </c:pt>
                <c:pt idx="350">
                  <c:v>299148.38254431263</c:v>
                </c:pt>
                <c:pt idx="351">
                  <c:v>350687.19114168128</c:v>
                </c:pt>
                <c:pt idx="352">
                  <c:v>399581.91281604167</c:v>
                </c:pt>
                <c:pt idx="353">
                  <c:v>445678.05375178286</c:v>
                </c:pt>
                <c:pt idx="354">
                  <c:v>488889.31277409801</c:v>
                </c:pt>
                <c:pt idx="355">
                  <c:v>529186.42820876872</c:v>
                </c:pt>
                <c:pt idx="356">
                  <c:v>566585.76080118213</c:v>
                </c:pt>
                <c:pt idx="357">
                  <c:v>601138.62735447928</c:v>
                </c:pt>
                <c:pt idx="358">
                  <c:v>632921.94560943102</c:v>
                </c:pt>
                <c:pt idx="359">
                  <c:v>662030.40747900074</c:v>
                </c:pt>
                <c:pt idx="360">
                  <c:v>688570.17169094726</c:v>
                </c:pt>
                <c:pt idx="361">
                  <c:v>712653.93858511827</c:v>
                </c:pt>
                <c:pt idx="362">
                  <c:v>734397.21179109602</c:v>
                </c:pt>
                <c:pt idx="363">
                  <c:v>753915.53838923166</c:v>
                </c:pt>
                <c:pt idx="364">
                  <c:v>771322.53141150449</c:v>
                </c:pt>
                <c:pt idx="365">
                  <c:v>786728.50284901133</c:v>
                </c:pt>
                <c:pt idx="366">
                  <c:v>800239.56346804276</c:v>
                </c:pt>
                <c:pt idx="367">
                  <c:v>811957.07310673303</c:v>
                </c:pt>
                <c:pt idx="368">
                  <c:v>821977.34951070917</c:v>
                </c:pt>
                <c:pt idx="369">
                  <c:v>830391.56437271868</c:v>
                </c:pt>
                <c:pt idx="370">
                  <c:v>837285.77205258165</c:v>
                </c:pt>
                <c:pt idx="371">
                  <c:v>842741.02983395115</c:v>
                </c:pt>
                <c:pt idx="372">
                  <c:v>846833.57903171424</c:v>
                </c:pt>
                <c:pt idx="373">
                  <c:v>849635.06432414509</c:v>
                </c:pt>
                <c:pt idx="374">
                  <c:v>851212.77482843166</c:v>
                </c:pt>
                <c:pt idx="375">
                  <c:v>851629.89507951972</c:v>
                </c:pt>
                <c:pt idx="376">
                  <c:v>850945.7575499696</c:v>
                </c:pt>
                <c:pt idx="377">
                  <c:v>849216.09093482967</c:v>
                </c:pt>
                <c:pt idx="378">
                  <c:v>846493.26033437613</c:v>
                </c:pt>
                <c:pt idx="379">
                  <c:v>842826.49686493492</c:v>
                </c:pt>
                <c:pt idx="380">
                  <c:v>838262.11524137866</c:v>
                </c:pt>
                <c:pt idx="381">
                  <c:v>832843.71860143659</c:v>
                </c:pt>
                <c:pt idx="382">
                  <c:v>826612.39035530633</c:v>
                </c:pt>
                <c:pt idx="383">
                  <c:v>819606.87319973775</c:v>
                </c:pt>
                <c:pt idx="384">
                  <c:v>811863.73567549547</c:v>
                </c:pt>
                <c:pt idx="385">
                  <c:v>803417.52680214017</c:v>
                </c:pt>
                <c:pt idx="386">
                  <c:v>794300.91941770585</c:v>
                </c:pt>
                <c:pt idx="387">
                  <c:v>784544.84290045057</c:v>
                </c:pt>
                <c:pt idx="388">
                  <c:v>774178.60596827033</c:v>
                </c:pt>
                <c:pt idx="389">
                  <c:v>763230.01024810085</c:v>
                </c:pt>
                <c:pt idx="390">
                  <c:v>751725.45528966398</c:v>
                </c:pt>
                <c:pt idx="391">
                  <c:v>739690.0356703531</c:v>
                </c:pt>
                <c:pt idx="392">
                  <c:v>727147.6308045988</c:v>
                </c:pt>
                <c:pt idx="393">
                  <c:v>714120.9880343721</c:v>
                </c:pt>
                <c:pt idx="394">
                  <c:v>700631.79953946092</c:v>
                </c:pt>
                <c:pt idx="395">
                  <c:v>686700.7735681117</c:v>
                </c:pt>
                <c:pt idx="396">
                  <c:v>672347.70045146963</c:v>
                </c:pt>
                <c:pt idx="397">
                  <c:v>657591.51382955827</c:v>
                </c:pt>
                <c:pt idx="398">
                  <c:v>642450.3474826935</c:v>
                </c:pt>
                <c:pt idx="399">
                  <c:v>626941.58813042624</c:v>
                </c:pt>
                <c:pt idx="400">
                  <c:v>611081.92453045177</c:v>
                </c:pt>
                <c:pt idx="401">
                  <c:v>594887.39318241843</c:v>
                </c:pt>
                <c:pt idx="402">
                  <c:v>578373.42091618082</c:v>
                </c:pt>
                <c:pt idx="403">
                  <c:v>561554.86462068127</c:v>
                </c:pt>
                <c:pt idx="404">
                  <c:v>544446.04834822065</c:v>
                </c:pt>
                <c:pt idx="405">
                  <c:v>527060.79800926952</c:v>
                </c:pt>
                <c:pt idx="406">
                  <c:v>509412.47385505872</c:v>
                </c:pt>
                <c:pt idx="407">
                  <c:v>491514.00092884904</c:v>
                </c:pt>
                <c:pt idx="408">
                  <c:v>473377.89765189704</c:v>
                </c:pt>
                <c:pt idx="409">
                  <c:v>455016.30269658758</c:v>
                </c:pt>
                <c:pt idx="410">
                  <c:v>436441.00028688705</c:v>
                </c:pt>
                <c:pt idx="411">
                  <c:v>417663.44405508263</c:v>
                </c:pt>
                <c:pt idx="412">
                  <c:v>398694.77957361087</c:v>
                </c:pt>
                <c:pt idx="413">
                  <c:v>379545.86567156349</c:v>
                </c:pt>
                <c:pt idx="414">
                  <c:v>360227.29463709891</c:v>
                </c:pt>
                <c:pt idx="415">
                  <c:v>340749.41139941779</c:v>
                </c:pt>
                <c:pt idx="416">
                  <c:v>321122.33177710703</c:v>
                </c:pt>
                <c:pt idx="417">
                  <c:v>301355.95987345878</c:v>
                </c:pt>
                <c:pt idx="418">
                  <c:v>281460.00469377567</c:v>
                </c:pt>
                <c:pt idx="419">
                  <c:v>261443.99605462546</c:v>
                </c:pt>
                <c:pt idx="420">
                  <c:v>241317.2998504666</c:v>
                </c:pt>
                <c:pt idx="421">
                  <c:v>221089.13273898742</c:v>
                </c:pt>
                <c:pt idx="422">
                  <c:v>200768.57630285039</c:v>
                </c:pt>
                <c:pt idx="423">
                  <c:v>180364.59074227611</c:v>
                </c:pt>
                <c:pt idx="424">
                  <c:v>159886.0281500108</c:v>
                </c:pt>
                <c:pt idx="425">
                  <c:v>139341.64541766996</c:v>
                </c:pt>
                <c:pt idx="426">
                  <c:v>118740.11682021797</c:v>
                </c:pt>
                <c:pt idx="427">
                  <c:v>98090.046323408445</c:v>
                </c:pt>
                <c:pt idx="428">
                  <c:v>77399.97965735654</c:v>
                </c:pt>
                <c:pt idx="429">
                  <c:v>56678.416198027509</c:v>
                </c:pt>
                <c:pt idx="430">
                  <c:v>35933.820697294504</c:v>
                </c:pt>
                <c:pt idx="431">
                  <c:v>15174.634901331887</c:v>
                </c:pt>
                <c:pt idx="432">
                  <c:v>-5590.7109035382164</c:v>
                </c:pt>
                <c:pt idx="433">
                  <c:v>-26353.786378845231</c:v>
                </c:pt>
                <c:pt idx="434">
                  <c:v>-47106.149617302159</c:v>
                </c:pt>
                <c:pt idx="435">
                  <c:v>-67839.335582918196</c:v>
                </c:pt>
                <c:pt idx="436">
                  <c:v>-88544.844469073127</c:v>
                </c:pt>
                <c:pt idx="437">
                  <c:v>-109214.12993523816</c:v>
                </c:pt>
                <c:pt idx="438">
                  <c:v>-129838.58718229702</c:v>
                </c:pt>
                <c:pt idx="439">
                  <c:v>-150409.54082544957</c:v>
                </c:pt>
                <c:pt idx="440">
                  <c:v>-170918.23252245973</c:v>
                </c:pt>
                <c:pt idx="441">
                  <c:v>-191355.8083135286</c:v>
                </c:pt>
                <c:pt idx="442">
                  <c:v>-211713.30562732002</c:v>
                </c:pt>
                <c:pt idx="443">
                  <c:v>-231981.63990562421</c:v>
                </c:pt>
                <c:pt idx="444">
                  <c:v>-252151.59079679594</c:v>
                </c:pt>
                <c:pt idx="445">
                  <c:v>-272213.78786542785</c:v>
                </c:pt>
                <c:pt idx="446">
                  <c:v>-292158.69576269225</c:v>
                </c:pt>
                <c:pt idx="447">
                  <c:v>-311976.59879837785</c:v>
                </c:pt>
                <c:pt idx="448">
                  <c:v>-331657.58485183324</c:v>
                </c:pt>
                <c:pt idx="449">
                  <c:v>-351191.52855476859</c:v>
                </c:pt>
                <c:pt idx="450">
                  <c:v>-370568.07367412467</c:v>
                </c:pt>
                <c:pt idx="451">
                  <c:v>-389776.61461794999</c:v>
                </c:pt>
                <c:pt idx="452">
                  <c:v>-408806.27698138263</c:v>
                </c:pt>
                <c:pt idx="453">
                  <c:v>-427645.89704336226</c:v>
                </c:pt>
                <c:pt idx="454">
                  <c:v>-446284.00011753803</c:v>
                </c:pt>
                <c:pt idx="455">
                  <c:v>-464708.77765292337</c:v>
                </c:pt>
                <c:pt idx="456">
                  <c:v>-482908.06297110999</c:v>
                </c:pt>
                <c:pt idx="457">
                  <c:v>-500869.30551720574</c:v>
                </c:pt>
                <c:pt idx="458">
                  <c:v>-518579.54349102086</c:v>
                </c:pt>
                <c:pt idx="459">
                  <c:v>-536025.37471329817</c:v>
                </c:pt>
                <c:pt idx="460">
                  <c:v>-553192.92556885898</c:v>
                </c:pt>
                <c:pt idx="461">
                  <c:v>-570067.81785431318</c:v>
                </c:pt>
                <c:pt idx="462">
                  <c:v>-586635.13334232848</c:v>
                </c:pt>
                <c:pt idx="463">
                  <c:v>-602879.37585725868</c:v>
                </c:pt>
                <c:pt idx="464">
                  <c:v>-618784.43063804565</c:v>
                </c:pt>
                <c:pt idx="465">
                  <c:v>-634333.52074361546</c:v>
                </c:pt>
                <c:pt idx="466">
                  <c:v>-649509.16023333545</c:v>
                </c:pt>
                <c:pt idx="467">
                  <c:v>-664293.10383036488</c:v>
                </c:pt>
                <c:pt idx="468">
                  <c:v>-678666.29274879524</c:v>
                </c:pt>
                <c:pt idx="469">
                  <c:v>-692608.7963362349</c:v>
                </c:pt>
                <c:pt idx="470">
                  <c:v>-706099.74915189366</c:v>
                </c:pt>
                <c:pt idx="471">
                  <c:v>-719117.28306624957</c:v>
                </c:pt>
                <c:pt idx="472">
                  <c:v>-731638.45393210894</c:v>
                </c:pt>
                <c:pt idx="473">
                  <c:v>-743639.16233849362</c:v>
                </c:pt>
                <c:pt idx="474">
                  <c:v>-755094.06791865383</c:v>
                </c:pt>
                <c:pt idx="475">
                  <c:v>-765976.49664219818</c:v>
                </c:pt>
                <c:pt idx="476">
                  <c:v>-776258.34047975263</c:v>
                </c:pt>
                <c:pt idx="477">
                  <c:v>-785909.94878804323</c:v>
                </c:pt>
                <c:pt idx="478">
                  <c:v>-794900.01072576991</c:v>
                </c:pt>
                <c:pt idx="479">
                  <c:v>-803195.42797883833</c:v>
                </c:pt>
                <c:pt idx="480">
                  <c:v>-810761.17705126596</c:v>
                </c:pt>
                <c:pt idx="481">
                  <c:v>-817560.16037067352</c:v>
                </c:pt>
                <c:pt idx="482">
                  <c:v>-823553.04547198513</c:v>
                </c:pt>
                <c:pt idx="483">
                  <c:v>-828698.09156972344</c:v>
                </c:pt>
                <c:pt idx="484">
                  <c:v>-832950.96292157995</c:v>
                </c:pt>
                <c:pt idx="485">
                  <c:v>-836264.52854200813</c:v>
                </c:pt>
                <c:pt idx="486">
                  <c:v>-838588.64806901303</c:v>
                </c:pt>
                <c:pt idx="487">
                  <c:v>-839869.94395309838</c:v>
                </c:pt>
                <c:pt idx="488">
                  <c:v>-840051.56066867616</c:v>
                </c:pt>
                <c:pt idx="489">
                  <c:v>-839072.91240406292</c:v>
                </c:pt>
                <c:pt idx="490">
                  <c:v>-836869.42174475756</c:v>
                </c:pt>
                <c:pt idx="491">
                  <c:v>-833372.25332945958</c:v>
                </c:pt>
                <c:pt idx="492">
                  <c:v>-828508.04846513458</c:v>
                </c:pt>
                <c:pt idx="493">
                  <c:v>-822198.66941346182</c:v>
                </c:pt>
                <c:pt idx="494">
                  <c:v>-814360.96573460172</c:v>
                </c:pt>
                <c:pt idx="495">
                  <c:v>-804906.57998579764</c:v>
                </c:pt>
                <c:pt idx="496">
                  <c:v>-793741.8165839063</c:v>
                </c:pt>
                <c:pt idx="497">
                  <c:v>-780767.60619123059</c:v>
                </c:pt>
                <c:pt idx="498">
                  <c:v>-765879.60908222524</c:v>
                </c:pt>
                <c:pt idx="499">
                  <c:v>-748968.5151456407</c:v>
                </c:pt>
                <c:pt idx="500">
                  <c:v>-729920.61599379068</c:v>
                </c:pt>
                <c:pt idx="501">
                  <c:v>-708618.74643521768</c:v>
                </c:pt>
                <c:pt idx="502">
                  <c:v>-684943.71822804993</c:v>
                </c:pt>
                <c:pt idx="503">
                  <c:v>-658776.39759102149</c:v>
                </c:pt>
                <c:pt idx="504">
                  <c:v>-630000.60683406319</c:v>
                </c:pt>
                <c:pt idx="505">
                  <c:v>-598507.0544758538</c:v>
                </c:pt>
                <c:pt idx="506">
                  <c:v>-564198.50814793818</c:v>
                </c:pt>
                <c:pt idx="507">
                  <c:v>-526996.40578095708</c:v>
                </c:pt>
                <c:pt idx="508">
                  <c:v>-486849.03190412553</c:v>
                </c:pt>
                <c:pt idx="509">
                  <c:v>-443741.24058332649</c:v>
                </c:pt>
                <c:pt idx="510">
                  <c:v>-397705.45695318357</c:v>
                </c:pt>
                <c:pt idx="511">
                  <c:v>-348833.31865619018</c:v>
                </c:pt>
                <c:pt idx="512">
                  <c:v>-297286.84117854718</c:v>
                </c:pt>
                <c:pt idx="513">
                  <c:v>-243307.4791200886</c:v>
                </c:pt>
                <c:pt idx="514">
                  <c:v>-187221.05888518953</c:v>
                </c:pt>
                <c:pt idx="515">
                  <c:v>-129436.49527582488</c:v>
                </c:pt>
                <c:pt idx="516">
                  <c:v>-70436.694503624924</c:v>
                </c:pt>
                <c:pt idx="517">
                  <c:v>-10761.183793130847</c:v>
                </c:pt>
                <c:pt idx="518">
                  <c:v>49018.36982044037</c:v>
                </c:pt>
                <c:pt idx="519">
                  <c:v>108326.93495019653</c:v>
                </c:pt>
                <c:pt idx="520">
                  <c:v>166615.27636884869</c:v>
                </c:pt>
                <c:pt idx="521">
                  <c:v>223385.49960902485</c:v>
                </c:pt>
                <c:pt idx="522">
                  <c:v>278209.92391542491</c:v>
                </c:pt>
                <c:pt idx="523">
                  <c:v>330741.82199999201</c:v>
                </c:pt>
                <c:pt idx="524">
                  <c:v>380718.2208964189</c:v>
                </c:pt>
                <c:pt idx="525">
                  <c:v>427956.18837318558</c:v>
                </c:pt>
                <c:pt idx="526">
                  <c:v>472344.62445633591</c:v>
                </c:pt>
                <c:pt idx="527">
                  <c:v>513833.59781780449</c:v>
                </c:pt>
                <c:pt idx="528">
                  <c:v>552422.91833528783</c:v>
                </c:pt>
                <c:pt idx="529">
                  <c:v>588151.1415134389</c:v>
                </c:pt>
                <c:pt idx="530">
                  <c:v>621085.71845678892</c:v>
                </c:pt>
                <c:pt idx="531">
                  <c:v>651314.61967968557</c:v>
                </c:pt>
                <c:pt idx="532">
                  <c:v>678939.4943876412</c:v>
                </c:pt>
                <c:pt idx="533">
                  <c:v>704070.26637196762</c:v>
                </c:pt>
                <c:pt idx="534">
                  <c:v>726820.98727630451</c:v>
                </c:pt>
                <c:pt idx="535">
                  <c:v>747306.74099681457</c:v>
                </c:pt>
                <c:pt idx="536">
                  <c:v>765641.39763751358</c:v>
                </c:pt>
                <c:pt idx="537">
                  <c:v>781936.03632878955</c:v>
                </c:pt>
                <c:pt idx="538">
                  <c:v>796297.88344703254</c:v>
                </c:pt>
                <c:pt idx="539">
                  <c:v>808829.6406076462</c:v>
                </c:pt>
                <c:pt idx="540">
                  <c:v>819629.10229149542</c:v>
                </c:pt>
                <c:pt idx="541">
                  <c:v>828788.98487830011</c:v>
                </c:pt>
                <c:pt idx="542">
                  <c:v>836396.90695194423</c:v>
                </c:pt>
                <c:pt idx="543">
                  <c:v>842535.47526655765</c:v>
                </c:pt>
                <c:pt idx="544">
                  <c:v>847282.44218821777</c:v>
                </c:pt>
                <c:pt idx="545">
                  <c:v>850710.90927992749</c:v>
                </c:pt>
                <c:pt idx="546">
                  <c:v>852889.5584753498</c:v>
                </c:pt>
                <c:pt idx="547">
                  <c:v>853882.8974257441</c:v>
                </c:pt>
                <c:pt idx="548">
                  <c:v>853751.50946856162</c:v>
                </c:pt>
                <c:pt idx="549">
                  <c:v>852552.30154950498</c:v>
                </c:pt>
                <c:pt idx="550">
                  <c:v>850338.74556550919</c:v>
                </c:pt>
                <c:pt idx="551">
                  <c:v>847161.1101656754</c:v>
                </c:pt>
                <c:pt idx="552">
                  <c:v>843066.68119069969</c:v>
                </c:pt>
                <c:pt idx="553">
                  <c:v>838099.96975583571</c:v>
                </c:pt>
                <c:pt idx="554">
                  <c:v>832302.90756921901</c:v>
                </c:pt>
                <c:pt idx="555">
                  <c:v>825715.02948792453</c:v>
                </c:pt>
                <c:pt idx="556">
                  <c:v>818373.6435946842</c:v>
                </c:pt>
                <c:pt idx="557">
                  <c:v>810313.98926344886</c:v>
                </c:pt>
                <c:pt idx="558">
                  <c:v>801569.38379788853</c:v>
                </c:pt>
                <c:pt idx="559">
                  <c:v>792171.35829281376</c:v>
                </c:pt>
                <c:pt idx="560">
                  <c:v>782149.78339873417</c:v>
                </c:pt>
                <c:pt idx="561">
                  <c:v>771532.98567498452</c:v>
                </c:pt>
                <c:pt idx="562">
                  <c:v>760347.85520487372</c:v>
                </c:pt>
                <c:pt idx="563">
                  <c:v>748619.94512289867</c:v>
                </c:pt>
                <c:pt idx="564">
                  <c:v>736373.5636734009</c:v>
                </c:pt>
                <c:pt idx="565">
                  <c:v>723631.85938514443</c:v>
                </c:pt>
                <c:pt idx="566">
                  <c:v>710416.89990933542</c:v>
                </c:pt>
                <c:pt idx="567">
                  <c:v>696749.74503109464</c:v>
                </c:pt>
                <c:pt idx="568">
                  <c:v>682650.5143273935</c:v>
                </c:pt>
                <c:pt idx="569">
                  <c:v>668138.44990867574</c:v>
                </c:pt>
                <c:pt idx="570">
                  <c:v>653231.97464726027</c:v>
                </c:pt>
                <c:pt idx="571">
                  <c:v>637948.74626342719</c:v>
                </c:pt>
                <c:pt idx="572">
                  <c:v>622305.70760996419</c:v>
                </c:pt>
                <c:pt idx="573">
                  <c:v>606319.13346794259</c:v>
                </c:pt>
                <c:pt idx="574">
                  <c:v>590004.67414058128</c:v>
                </c:pt>
                <c:pt idx="575">
                  <c:v>573377.39610817609</c:v>
                </c:pt>
                <c:pt idx="576">
                  <c:v>556451.81998514058</c:v>
                </c:pt>
                <c:pt idx="577">
                  <c:v>539241.95600010338</c:v>
                </c:pt>
                <c:pt idx="578">
                  <c:v>521761.33720163233</c:v>
                </c:pt>
                <c:pt idx="579">
                  <c:v>504023.0505753755</c:v>
                </c:pt>
                <c:pt idx="580">
                  <c:v>486039.76624311763</c:v>
                </c:pt>
                <c:pt idx="581">
                  <c:v>467823.76490032085</c:v>
                </c:pt>
                <c:pt idx="582">
                  <c:v>449386.96363604849</c:v>
                </c:pt>
                <c:pt idx="583">
                  <c:v>430740.94026765262</c:v>
                </c:pt>
                <c:pt idx="584">
                  <c:v>411896.95631214429</c:v>
                </c:pt>
                <c:pt idx="585">
                  <c:v>392865.97870666848</c:v>
                </c:pt>
                <c:pt idx="586">
                  <c:v>373658.70038189273</c:v>
                </c:pt>
                <c:pt idx="587">
                  <c:v>354285.55978431168</c:v>
                </c:pt>
                <c:pt idx="588">
                  <c:v>334756.75943639845</c:v>
                </c:pt>
                <c:pt idx="589">
                  <c:v>315082.28361713974</c:v>
                </c:pt>
                <c:pt idx="590">
                  <c:v>295271.91523970931</c:v>
                </c:pt>
                <c:pt idx="591">
                  <c:v>275335.25199782115</c:v>
                </c:pt>
                <c:pt idx="592">
                  <c:v>255281.72184760438</c:v>
                </c:pt>
                <c:pt idx="593">
                  <c:v>235120.59788762036</c:v>
                </c:pt>
                <c:pt idx="594">
                  <c:v>214861.01269585805</c:v>
                </c:pt>
                <c:pt idx="595">
                  <c:v>194511.97217916304</c:v>
                </c:pt>
                <c:pt idx="596">
                  <c:v>174082.36898755003</c:v>
                </c:pt>
                <c:pt idx="597">
                  <c:v>153580.99554318975</c:v>
                </c:pt>
                <c:pt idx="598">
                  <c:v>133016.55673152764</c:v>
                </c:pt>
                <c:pt idx="599">
                  <c:v>112397.6822999609</c:v>
                </c:pt>
                <c:pt idx="600">
                  <c:v>91732.939007757232</c:v>
                </c:pt>
                <c:pt idx="601">
                  <c:v>71030.842569425324</c:v>
                </c:pt>
                <c:pt idx="602">
                  <c:v>50299.869432533073</c:v>
                </c:pt>
                <c:pt idx="603">
                  <c:v>29548.468430003199</c:v>
                </c:pt>
                <c:pt idx="604">
                  <c:v>8785.0723461893722</c:v>
                </c:pt>
                <c:pt idx="605">
                  <c:v>-11981.890564456753</c:v>
                </c:pt>
                <c:pt idx="606">
                  <c:v>-32743.985067580637</c:v>
                </c:pt>
                <c:pt idx="607">
                  <c:v>-53492.757409471116</c:v>
                </c:pt>
                <c:pt idx="608">
                  <c:v>-74219.723709255661</c:v>
                </c:pt>
                <c:pt idx="609">
                  <c:v>-94916.358243622497</c:v>
                </c:pt>
                <c:pt idx="610">
                  <c:v>-115574.08158429456</c:v>
                </c:pt>
                <c:pt idx="611">
                  <c:v>-136184.24854758941</c:v>
                </c:pt>
                <c:pt idx="612">
                  <c:v>-156738.13591426139</c:v>
                </c:pt>
                <c:pt idx="613">
                  <c:v>-177226.92987642906</c:v>
                </c:pt>
                <c:pt idx="614">
                  <c:v>-197641.71316672815</c:v>
                </c:pt>
                <c:pt idx="615">
                  <c:v>-217973.45182288514</c:v>
                </c:pt>
                <c:pt idx="616">
                  <c:v>-238212.98153865975</c:v>
                </c:pt>
                <c:pt idx="617">
                  <c:v>-258350.99354953817</c:v>
                </c:pt>
                <c:pt idx="618">
                  <c:v>-278378.0199986482</c:v>
                </c:pt>
                <c:pt idx="619">
                  <c:v>-298284.41872508737</c:v>
                </c:pt>
                <c:pt idx="620">
                  <c:v>-318060.35741317429</c:v>
                </c:pt>
                <c:pt idx="621">
                  <c:v>-337695.79703702219</c:v>
                </c:pt>
                <c:pt idx="622">
                  <c:v>-357180.47453024867</c:v>
                </c:pt>
                <c:pt idx="623">
                  <c:v>-376503.88460554113</c:v>
                </c:pt>
                <c:pt idx="624">
                  <c:v>-395655.26064314047</c:v>
                </c:pt>
                <c:pt idx="625">
                  <c:v>-414623.55456104019</c:v>
                </c:pt>
                <c:pt idx="626">
                  <c:v>-433397.41557276022</c:v>
                </c:pt>
                <c:pt idx="627">
                  <c:v>-451965.16773088503</c:v>
                </c:pt>
                <c:pt idx="628">
                  <c:v>-470314.78614608065</c:v>
                </c:pt>
                <c:pt idx="629">
                  <c:v>-488433.87176194752</c:v>
                </c:pt>
                <c:pt idx="630">
                  <c:v>-506309.6245557412</c:v>
                </c:pt>
                <c:pt idx="631">
                  <c:v>-523928.81502360618</c:v>
                </c:pt>
                <c:pt idx="632">
                  <c:v>-541277.75379641692</c:v>
                </c:pt>
                <c:pt idx="633">
                  <c:v>-558342.25921849802</c:v>
                </c:pt>
                <c:pt idx="634">
                  <c:v>-575107.62270628114</c:v>
                </c:pt>
                <c:pt idx="635">
                  <c:v>-591558.57168722269</c:v>
                </c:pt>
                <c:pt idx="636">
                  <c:v>-607679.22990092752</c:v>
                </c:pt>
                <c:pt idx="637">
                  <c:v>-623453.07482425461</c:v>
                </c:pt>
                <c:pt idx="638">
                  <c:v>-638862.89196008909</c:v>
                </c:pt>
                <c:pt idx="639">
                  <c:v>-653890.72570530872</c:v>
                </c:pt>
                <c:pt idx="640">
                  <c:v>-668517.82648712595</c:v>
                </c:pt>
                <c:pt idx="641">
                  <c:v>-682724.59382834041</c:v>
                </c:pt>
                <c:pt idx="642">
                  <c:v>-696490.51497100026</c:v>
                </c:pt>
                <c:pt idx="643">
                  <c:v>-709794.09865451849</c:v>
                </c:pt>
                <c:pt idx="644">
                  <c:v>-722612.80360844568</c:v>
                </c:pt>
                <c:pt idx="645">
                  <c:v>-734922.96128200216</c:v>
                </c:pt>
                <c:pt idx="646">
                  <c:v>-746699.69229239691</c:v>
                </c:pt>
                <c:pt idx="647">
                  <c:v>-757916.81603238685</c:v>
                </c:pt>
                <c:pt idx="648">
                  <c:v>-768546.75283521332</c:v>
                </c:pt>
                <c:pt idx="649">
                  <c:v>-778560.41805315018</c:v>
                </c:pt>
                <c:pt idx="650">
                  <c:v>-787927.1073660712</c:v>
                </c:pt>
                <c:pt idx="651">
                  <c:v>-796614.37260109768</c:v>
                </c:pt>
                <c:pt idx="652">
                  <c:v>-804587.88731688436</c:v>
                </c:pt>
                <c:pt idx="653">
                  <c:v>-811811.30139113159</c:v>
                </c:pt>
                <c:pt idx="654">
                  <c:v>-818246.08385393699</c:v>
                </c:pt>
                <c:pt idx="655">
                  <c:v>-823851.35324146587</c:v>
                </c:pt>
                <c:pt idx="656">
                  <c:v>-828583.69481618085</c:v>
                </c:pt>
                <c:pt idx="657">
                  <c:v>-832396.96412785433</c:v>
                </c:pt>
                <c:pt idx="658">
                  <c:v>-835242.07659585145</c:v>
                </c:pt>
                <c:pt idx="659">
                  <c:v>-837066.78310738434</c:v>
                </c:pt>
                <c:pt idx="660">
                  <c:v>-837815.43208839255</c:v>
                </c:pt>
                <c:pt idx="661">
                  <c:v>-837428.71916655719</c:v>
                </c:pt>
                <c:pt idx="662">
                  <c:v>-835843.4264804736</c:v>
                </c:pt>
                <c:pt idx="663">
                  <c:v>-832992.15498893324</c:v>
                </c:pt>
                <c:pt idx="664">
                  <c:v>-828803.05492310377</c:v>
                </c:pt>
                <c:pt idx="665">
                  <c:v>-823199.56196369871</c:v>
                </c:pt>
                <c:pt idx="666">
                  <c:v>-816100.1500242952</c:v>
                </c:pt>
                <c:pt idx="667">
                  <c:v>-807418.11594860454</c:v>
                </c:pt>
                <c:pt idx="668">
                  <c:v>-797061.41732043587</c:v>
                </c:pt>
                <c:pt idx="669">
                  <c:v>-784932.59235340217</c:v>
                </c:pt>
                <c:pt idx="670">
                  <c:v>-770928.80096163356</c:v>
                </c:pt>
                <c:pt idx="671">
                  <c:v>-754942.03915822285</c:v>
                </c:pt>
                <c:pt idx="672">
                  <c:v>-736859.59543409769</c:v>
                </c:pt>
                <c:pt idx="673">
                  <c:v>-716564.83817625674</c:v>
                </c:pt>
                <c:pt idx="674">
                  <c:v>-693938.44760619395</c:v>
                </c:pt>
                <c:pt idx="675">
                  <c:v>-668860.23357348645</c:v>
                </c:pt>
                <c:pt idx="676">
                  <c:v>-641211.70993600425</c:v>
                </c:pt>
                <c:pt idx="677">
                  <c:v>-610879.62308425643</c:v>
                </c:pt>
                <c:pt idx="678">
                  <c:v>-577760.64883082116</c:v>
                </c:pt>
                <c:pt idx="679">
                  <c:v>-541767.46582744201</c:v>
                </c:pt>
                <c:pt idx="680">
                  <c:v>-502836.36608036439</c:v>
                </c:pt>
                <c:pt idx="681">
                  <c:v>-460936.44888659869</c:v>
                </c:pt>
                <c:pt idx="682">
                  <c:v>-416080.23523758608</c:v>
                </c:pt>
                <c:pt idx="683">
                  <c:v>-368335.21270214755</c:v>
                </c:pt>
                <c:pt idx="684">
                  <c:v>-317835.37618094753</c:v>
                </c:pt>
                <c:pt idx="685">
                  <c:v>-264791.31595726369</c:v>
                </c:pt>
                <c:pt idx="686">
                  <c:v>-209496.9422600251</c:v>
                </c:pt>
                <c:pt idx="687">
                  <c:v>-152330.7234295095</c:v>
                </c:pt>
                <c:pt idx="688">
                  <c:v>-93749.584186066582</c:v>
                </c:pt>
                <c:pt idx="689">
                  <c:v>-34274.51819722433</c:v>
                </c:pt>
                <c:pt idx="690">
                  <c:v>25531.5436136438</c:v>
                </c:pt>
                <c:pt idx="691">
                  <c:v>85091.356981523335</c:v>
                </c:pt>
                <c:pt idx="692">
                  <c:v>143842.86669654745</c:v>
                </c:pt>
                <c:pt idx="693">
                  <c:v>201266.49178828642</c:v>
                </c:pt>
                <c:pt idx="694">
                  <c:v>256906.69371553016</c:v>
                </c:pt>
                <c:pt idx="695">
                  <c:v>310385.75069928239</c:v>
                </c:pt>
                <c:pt idx="696">
                  <c:v>361409.36047246668</c:v>
                </c:pt>
                <c:pt idx="697">
                  <c:v>409765.11636502133</c:v>
                </c:pt>
                <c:pt idx="698">
                  <c:v>455315.73052194668</c:v>
                </c:pt>
                <c:pt idx="699">
                  <c:v>497989.08697493747</c:v>
                </c:pt>
                <c:pt idx="700">
                  <c:v>537766.9661935193</c:v>
                </c:pt>
                <c:pt idx="701">
                  <c:v>574673.81928707357</c:v>
                </c:pt>
                <c:pt idx="702">
                  <c:v>608766.47108605155</c:v>
                </c:pt>
                <c:pt idx="703">
                  <c:v>640125.20690470259</c:v>
                </c:pt>
                <c:pt idx="704">
                  <c:v>668846.38899476617</c:v>
                </c:pt>
                <c:pt idx="705">
                  <c:v>695036.55270947737</c:v>
                </c:pt>
                <c:pt idx="706">
                  <c:v>718807.82622928265</c:v>
                </c:pt>
                <c:pt idx="707">
                  <c:v>740274.47402959934</c:v>
                </c:pt>
                <c:pt idx="708">
                  <c:v>759550.35933319968</c:v>
                </c:pt>
                <c:pt idx="709">
                  <c:v>776747.13695456309</c:v>
                </c:pt>
                <c:pt idx="710">
                  <c:v>791973.01350110269</c:v>
                </c:pt>
                <c:pt idx="711">
                  <c:v>805331.93978805561</c:v>
                </c:pt>
                <c:pt idx="712">
                  <c:v>816923.12673158827</c:v>
                </c:pt>
                <c:pt idx="713">
                  <c:v>826840.79915416357</c:v>
                </c:pt>
                <c:pt idx="714">
                  <c:v>835174.12132585084</c:v>
                </c:pt>
                <c:pt idx="715">
                  <c:v>842007.24378245662</c:v>
                </c:pt>
                <c:pt idx="716">
                  <c:v>847419.43341572559</c:v>
                </c:pt>
                <c:pt idx="717">
                  <c:v>851485.25853493076</c:v>
                </c:pt>
                <c:pt idx="718">
                  <c:v>854274.80806284596</c:v>
                </c:pt>
                <c:pt idx="719">
                  <c:v>855853.92971025547</c:v>
                </c:pt>
                <c:pt idx="720">
                  <c:v>856284.47625992901</c:v>
                </c:pt>
                <c:pt idx="721">
                  <c:v>855624.5523006235</c:v>
                </c:pt>
                <c:pt idx="722">
                  <c:v>853928.75613718375</c:v>
                </c:pt>
                <c:pt idx="723">
                  <c:v>851248.41336256091</c:v>
                </c:pt>
                <c:pt idx="724">
                  <c:v>847631.79986510426</c:v>
                </c:pt>
                <c:pt idx="725">
                  <c:v>843124.35297759261</c:v>
                </c:pt>
                <c:pt idx="726">
                  <c:v>837768.87014286721</c:v>
                </c:pt>
                <c:pt idx="727">
                  <c:v>831605.69494255027</c:v>
                </c:pt>
                <c:pt idx="728">
                  <c:v>824672.89066143625</c:v>
                </c:pt>
                <c:pt idx="729">
                  <c:v>817006.40177921811</c:v>
                </c:pt>
                <c:pt idx="730">
                  <c:v>808640.20392210851</c:v>
                </c:pt>
                <c:pt idx="731">
                  <c:v>799606.44289115223</c:v>
                </c:pt>
                <c:pt idx="732">
                  <c:v>789935.56342763454</c:v>
                </c:pt>
                <c:pt idx="733">
                  <c:v>779656.42839085613</c:v>
                </c:pt>
                <c:pt idx="734">
                  <c:v>768796.42901844683</c:v>
                </c:pt>
                <c:pt idx="735">
                  <c:v>757381.5869207884</c:v>
                </c:pt>
                <c:pt idx="736">
                  <c:v>745436.64843373862</c:v>
                </c:pt>
                <c:pt idx="737">
                  <c:v>732985.1719211099</c:v>
                </c:pt>
                <c:pt idx="738">
                  <c:v>720049.6085827318</c:v>
                </c:pt>
                <c:pt idx="739">
                  <c:v>706651.37728715956</c:v>
                </c:pt>
                <c:pt idx="740">
                  <c:v>692810.93391139968</c:v>
                </c:pt>
                <c:pt idx="741">
                  <c:v>678547.83563424647</c:v>
                </c:pt>
                <c:pt idx="742">
                  <c:v>663880.80059549538</c:v>
                </c:pt>
                <c:pt idx="743">
                  <c:v>648827.76330076682</c:v>
                </c:pt>
                <c:pt idx="744">
                  <c:v>633405.92612112302</c:v>
                </c:pt>
                <c:pt idx="745">
                  <c:v>617631.80720817088</c:v>
                </c:pt>
                <c:pt idx="746">
                  <c:v>601521.28511892701</c:v>
                </c:pt>
                <c:pt idx="747">
                  <c:v>585089.64042033185</c:v>
                </c:pt>
                <c:pt idx="748">
                  <c:v>568351.5945208593</c:v>
                </c:pt>
                <c:pt idx="749">
                  <c:v>551321.34595608257</c:v>
                </c:pt>
                <c:pt idx="750">
                  <c:v>534012.60433621041</c:v>
                </c:pt>
                <c:pt idx="751">
                  <c:v>516438.62214638956</c:v>
                </c:pt>
                <c:pt idx="752">
                  <c:v>498612.22457485931</c:v>
                </c:pt>
                <c:pt idx="753">
                  <c:v>480545.83752972732</c:v>
                </c:pt>
                <c:pt idx="754">
                  <c:v>462251.51399210619</c:v>
                </c:pt>
                <c:pt idx="755">
                  <c:v>443740.95884149754</c:v>
                </c:pt>
                <c:pt idx="756">
                  <c:v>425025.55227853998</c:v>
                </c:pt>
                <c:pt idx="757">
                  <c:v>406116.37196045712</c:v>
                </c:pt>
                <c:pt idx="758">
                  <c:v>387024.21395566652</c:v>
                </c:pt>
                <c:pt idx="759">
                  <c:v>367759.61261596193</c:v>
                </c:pt>
                <c:pt idx="760">
                  <c:v>348332.85945739108</c:v>
                </c:pt>
                <c:pt idx="761">
                  <c:v>328754.02113435004</c:v>
                </c:pt>
                <c:pt idx="762">
                  <c:v>309032.95658544946</c:v>
                </c:pt>
                <c:pt idx="763">
                  <c:v>289179.33342431829</c:v>
                </c:pt>
                <c:pt idx="764">
                  <c:v>269202.64364365576</c:v>
                </c:pt>
                <c:pt idx="765">
                  <c:v>249112.21869647107</c:v>
                </c:pt>
                <c:pt idx="766">
                  <c:v>228917.24401453167</c:v>
                </c:pt>
                <c:pt idx="767">
                  <c:v>208626.77302053341</c:v>
                </c:pt>
                <c:pt idx="768">
                  <c:v>188249.74068738287</c:v>
                </c:pt>
                <c:pt idx="769">
                  <c:v>167794.97669521396</c:v>
                </c:pt>
                <c:pt idx="770">
                  <c:v>147271.21823432404</c:v>
                </c:pt>
                <c:pt idx="771">
                  <c:v>126687.12250008795</c:v>
                </c:pt>
                <c:pt idx="772">
                  <c:v>106051.27892407242</c:v>
                </c:pt>
                <c:pt idx="773">
                  <c:v>85372.221184013673</c:v>
                </c:pt>
                <c:pt idx="774">
                  <c:v>64658.439034022915</c:v>
                </c:pt>
                <c:pt idx="775">
                  <c:v>43918.389995337537</c:v>
                </c:pt>
                <c:pt idx="776">
                  <c:v>23160.510947131268</c:v>
                </c:pt>
                <c:pt idx="777">
                  <c:v>2393.2296563268355</c:v>
                </c:pt>
                <c:pt idx="778">
                  <c:v>-18375.023714984025</c:v>
                </c:pt>
                <c:pt idx="779">
                  <c:v>-39135.805086019616</c:v>
                </c:pt>
                <c:pt idx="780">
                  <c:v>-59880.644879076855</c:v>
                </c:pt>
                <c:pt idx="781">
                  <c:v>-80601.036347635934</c:v>
                </c:pt>
                <c:pt idx="782">
                  <c:v>-101288.42377127246</c:v>
                </c:pt>
                <c:pt idx="783">
                  <c:v>-121934.19047703681</c:v>
                </c:pt>
                <c:pt idx="784">
                  <c:v>-142529.64664590557</c:v>
                </c:pt>
                <c:pt idx="785">
                  <c:v>-163066.01686160156</c:v>
                </c:pt>
                <c:pt idx="786">
                  <c:v>-183534.42735750705</c:v>
                </c:pt>
                <c:pt idx="787">
                  <c:v>-203925.8929155432</c:v>
                </c:pt>
                <c:pt idx="788">
                  <c:v>-224231.3033687438</c:v>
                </c:pt>
                <c:pt idx="789">
                  <c:v>-244441.40965679099</c:v>
                </c:pt>
                <c:pt idx="790">
                  <c:v>-264546.80938098487</c:v>
                </c:pt>
                <c:pt idx="791">
                  <c:v>-284537.93180196173</c:v>
                </c:pt>
                <c:pt idx="792">
                  <c:v>-304405.02221992874</c:v>
                </c:pt>
                <c:pt idx="793">
                  <c:v>-324138.12567321229</c:v>
                </c:pt>
                <c:pt idx="794">
                  <c:v>-343727.06988649117</c:v>
                </c:pt>
                <c:pt idx="795">
                  <c:v>-363161.44739515666</c:v>
                </c:pt>
                <c:pt idx="796">
                  <c:v>-382430.59676677128</c:v>
                </c:pt>
                <c:pt idx="797">
                  <c:v>-401523.58283452928</c:v>
                </c:pt>
                <c:pt idx="798">
                  <c:v>-420429.17585090513</c:v>
                </c:pt>
                <c:pt idx="799">
                  <c:v>-439135.82946224121</c:v>
                </c:pt>
                <c:pt idx="800">
                  <c:v>-457631.65739681257</c:v>
                </c:pt>
                <c:pt idx="801">
                  <c:v>-475904.40874983004</c:v>
                </c:pt>
                <c:pt idx="802">
                  <c:v>-493941.44173882686</c:v>
                </c:pt>
                <c:pt idx="803">
                  <c:v>-511729.69579182257</c:v>
                </c:pt>
                <c:pt idx="804">
                  <c:v>-529255.66181847162</c:v>
                </c:pt>
                <c:pt idx="805">
                  <c:v>-546505.35050097771</c:v>
                </c:pt>
                <c:pt idx="806">
                  <c:v>-563464.25842676801</c:v>
                </c:pt>
                <c:pt idx="807">
                  <c:v>-580117.33186864934</c:v>
                </c:pt>
                <c:pt idx="808">
                  <c:v>-596448.92800028506</c:v>
                </c:pt>
                <c:pt idx="809">
                  <c:v>-612442.77331518778</c:v>
                </c:pt>
                <c:pt idx="810">
                  <c:v>-628081.91899588751</c:v>
                </c:pt>
                <c:pt idx="811">
                  <c:v>-643348.69295636367</c:v>
                </c:pt>
                <c:pt idx="812">
                  <c:v>-658224.64825507952</c:v>
                </c:pt>
                <c:pt idx="813">
                  <c:v>-672690.50754791661</c:v>
                </c:pt>
                <c:pt idx="814">
                  <c:v>-686726.1032198664</c:v>
                </c:pt>
                <c:pt idx="815">
                  <c:v>-700310.31280143873</c:v>
                </c:pt>
                <c:pt idx="816">
                  <c:v>-713420.98924038722</c:v>
                </c:pt>
                <c:pt idx="817">
                  <c:v>-726034.8855616207</c:v>
                </c:pt>
                <c:pt idx="818">
                  <c:v>-738127.57340826513</c:v>
                </c:pt>
                <c:pt idx="819">
                  <c:v>-749673.35491516511</c:v>
                </c:pt>
                <c:pt idx="820">
                  <c:v>-760645.16732328665</c:v>
                </c:pt>
                <c:pt idx="821">
                  <c:v>-771014.47970049502</c:v>
                </c:pt>
                <c:pt idx="822">
                  <c:v>-780751.18109246751</c:v>
                </c:pt>
                <c:pt idx="823">
                  <c:v>-789823.45938916109</c:v>
                </c:pt>
                <c:pt idx="824">
                  <c:v>-798197.67016023991</c:v>
                </c:pt>
                <c:pt idx="825">
                  <c:v>-805838.19469132309</c:v>
                </c:pt>
                <c:pt idx="826">
                  <c:v>-812707.2864475681</c:v>
                </c:pt>
                <c:pt idx="827">
                  <c:v>-818764.90520983387</c:v>
                </c:pt>
                <c:pt idx="828">
                  <c:v>-823968.53818222461</c:v>
                </c:pt>
                <c:pt idx="829">
                  <c:v>-828273.00747280475</c:v>
                </c:pt>
                <c:pt idx="830">
                  <c:v>-831630.26352147479</c:v>
                </c:pt>
                <c:pt idx="831">
                  <c:v>-833989.16431703966</c:v>
                </c:pt>
                <c:pt idx="832">
                  <c:v>-835295.24064519501</c:v>
                </c:pt>
                <c:pt idx="833">
                  <c:v>-835490.44818841282</c:v>
                </c:pt>
                <c:pt idx="834">
                  <c:v>-834512.908121438</c:v>
                </c:pt>
                <c:pt idx="835">
                  <c:v>-832296.63899717364</c:v>
                </c:pt>
                <c:pt idx="836">
                  <c:v>-828771.28430923738</c:v>
                </c:pt>
                <c:pt idx="837">
                  <c:v>-823861.84229653585</c:v>
                </c:pt>
                <c:pt idx="838">
                  <c:v>-817488.40751325933</c:v>
                </c:pt>
                <c:pt idx="839">
                  <c:v>-809565.93767103925</c:v>
                </c:pt>
                <c:pt idx="840">
                  <c:v>-800004.06458067696</c:v>
                </c:pt>
                <c:pt idx="841">
                  <c:v>-788706.97506572749</c:v>
                </c:pt>
                <c:pt idx="842">
                  <c:v>-775573.39695420919</c:v>
                </c:pt>
                <c:pt idx="843">
                  <c:v>-760496.73721011239</c:v>
                </c:pt>
                <c:pt idx="844">
                  <c:v>-743365.43450508185</c:v>
                </c:pt>
                <c:pt idx="845">
                  <c:v>-724063.60755649582</c:v>
                </c:pt>
                <c:pt idx="846">
                  <c:v>-702472.10364435927</c:v>
                </c:pt>
                <c:pt idx="847">
                  <c:v>-678470.07859900221</c:v>
                </c:pt>
                <c:pt idx="848">
                  <c:v>-651937.26890146371</c:v>
                </c:pt>
                <c:pt idx="849">
                  <c:v>-622757.14517906646</c:v>
                </c:pt>
                <c:pt idx="850">
                  <c:v>-590821.15813281108</c:v>
                </c:pt>
                <c:pt idx="851">
                  <c:v>-556034.29218629003</c:v>
                </c:pt>
                <c:pt idx="852">
                  <c:v>-518322.11239711847</c:v>
                </c:pt>
                <c:pt idx="853">
                  <c:v>-477639.4033564179</c:v>
                </c:pt>
                <c:pt idx="854">
                  <c:v>-433980.32694576017</c:v>
                </c:pt>
                <c:pt idx="855">
                  <c:v>-387389.74250515085</c:v>
                </c:pt>
                <c:pt idx="856">
                  <c:v>-337974.92742493679</c:v>
                </c:pt>
                <c:pt idx="857">
                  <c:v>-285916.43611738633</c:v>
                </c:pt>
                <c:pt idx="858">
                  <c:v>-231476.33361606204</c:v>
                </c:pt>
                <c:pt idx="859">
                  <c:v>-175001.70954080814</c:v>
                </c:pt>
                <c:pt idx="860">
                  <c:v>-116921.44804440383</c:v>
                </c:pt>
                <c:pt idx="861">
                  <c:v>-57734.899616884395</c:v>
                </c:pt>
                <c:pt idx="862">
                  <c:v>2007.5947688152228</c:v>
                </c:pt>
                <c:pt idx="863">
                  <c:v>61730.686357847997</c:v>
                </c:pt>
                <c:pt idx="864">
                  <c:v>120863.30829356198</c:v>
                </c:pt>
                <c:pt idx="865">
                  <c:v>178867.22707180647</c:v>
                </c:pt>
                <c:pt idx="866">
                  <c:v>235261.02320292447</c:v>
                </c:pt>
                <c:pt idx="867">
                  <c:v>289636.84581113455</c:v>
                </c:pt>
                <c:pt idx="868">
                  <c:v>341668.95411407988</c:v>
                </c:pt>
                <c:pt idx="869">
                  <c:v>391114.63166351675</c:v>
                </c:pt>
                <c:pt idx="870">
                  <c:v>437809.11875724536</c:v>
                </c:pt>
                <c:pt idx="871">
                  <c:v>481656.62887938257</c:v>
                </c:pt>
                <c:pt idx="872">
                  <c:v>522619.41147960629</c:v>
                </c:pt>
                <c:pt idx="873">
                  <c:v>560706.41673920769</c:v>
                </c:pt>
                <c:pt idx="874">
                  <c:v>595962.61654954054</c:v>
                </c:pt>
                <c:pt idx="875">
                  <c:v>628459.57792758604</c:v>
                </c:pt>
                <c:pt idx="876">
                  <c:v>658287.53387949045</c:v>
                </c:pt>
                <c:pt idx="877">
                  <c:v>685548.96232826984</c:v>
                </c:pt>
                <c:pt idx="878">
                  <c:v>710353.54827780835</c:v>
                </c:pt>
                <c:pt idx="879">
                  <c:v>732814.34098517371</c:v>
                </c:pt>
                <c:pt idx="880">
                  <c:v>753044.90109574085</c:v>
                </c:pt>
                <c:pt idx="881">
                  <c:v>771157.24260784686</c:v>
                </c:pt>
                <c:pt idx="882">
                  <c:v>787260.39748255</c:v>
                </c:pt>
                <c:pt idx="883">
                  <c:v>801459.45814432879</c:v>
                </c:pt>
                <c:pt idx="884">
                  <c:v>813854.9801957903</c:v>
                </c:pt>
                <c:pt idx="885">
                  <c:v>824542.65200476313</c:v>
                </c:pt>
                <c:pt idx="886">
                  <c:v>833613.15850763558</c:v>
                </c:pt>
                <c:pt idx="887">
                  <c:v>841152.1835238632</c:v>
                </c:pt>
                <c:pt idx="888">
                  <c:v>847240.50841646409</c:v>
                </c:pt>
                <c:pt idx="889">
                  <c:v>851954.17554809316</c:v>
                </c:pt>
                <c:pt idx="890">
                  <c:v>855364.69318656065</c:v>
                </c:pt>
                <c:pt idx="891">
                  <c:v>857539.26478425285</c:v>
                </c:pt>
                <c:pt idx="892">
                  <c:v>858541.03030461154</c:v>
                </c:pt>
                <c:pt idx="893">
                  <c:v>858429.31083636067</c:v>
                </c:pt>
                <c:pt idx="894">
                  <c:v>857259.85039660835</c:v>
                </c:pt>
                <c:pt idx="895">
                  <c:v>855085.0507934913</c:v>
                </c:pt>
                <c:pt idx="896">
                  <c:v>851954.19686580379</c:v>
                </c:pt>
                <c:pt idx="897">
                  <c:v>847913.67047050188</c:v>
                </c:pt>
                <c:pt idx="898">
                  <c:v>843007.15234794759</c:v>
                </c:pt>
                <c:pt idx="899">
                  <c:v>837275.81153432059</c:v>
                </c:pt>
                <c:pt idx="900">
                  <c:v>830758.48236749263</c:v>
                </c:pt>
                <c:pt idx="901">
                  <c:v>823491.82938952046</c:v>
                </c:pt>
                <c:pt idx="902">
                  <c:v>815510.50061780354</c:v>
                </c:pt>
                <c:pt idx="903">
                  <c:v>806847.26976181741</c:v>
                </c:pt>
                <c:pt idx="904">
                  <c:v>797533.16802103887</c:v>
                </c:pt>
                <c:pt idx="905">
                  <c:v>787597.60612549679</c:v>
                </c:pt>
                <c:pt idx="906">
                  <c:v>777068.48728314275</c:v>
                </c:pt>
                <c:pt idx="907">
                  <c:v>765972.3116851846</c:v>
                </c:pt>
                <c:pt idx="908">
                  <c:v>754334.27319698711</c:v>
                </c:pt>
                <c:pt idx="909">
                  <c:v>742178.34883197979</c:v>
                </c:pt>
                <c:pt idx="910">
                  <c:v>729527.38157203537</c:v>
                </c:pt>
                <c:pt idx="911">
                  <c:v>716403.15706198337</c:v>
                </c:pt>
                <c:pt idx="912">
                  <c:v>702826.47466971492</c:v>
                </c:pt>
                <c:pt idx="913">
                  <c:v>688817.21336768917</c:v>
                </c:pt>
                <c:pt idx="914">
                  <c:v>674394.39285721548</c:v>
                </c:pt>
                <c:pt idx="915">
                  <c:v>659576.23032407882</c:v>
                </c:pt>
                <c:pt idx="916">
                  <c:v>644380.19318313967</c:v>
                </c:pt>
                <c:pt idx="917">
                  <c:v>628823.04814060277</c:v>
                </c:pt>
                <c:pt idx="918">
                  <c:v>612920.90687574481</c:v>
                </c:pt>
                <c:pt idx="919">
                  <c:v>596689.26861900371</c:v>
                </c:pt>
                <c:pt idx="920">
                  <c:v>580143.05988039181</c:v>
                </c:pt>
                <c:pt idx="921">
                  <c:v>563296.67156112322</c:v>
                </c:pt>
                <c:pt idx="922">
                  <c:v>546163.99366203009</c:v>
                </c:pt>
                <c:pt idx="923">
                  <c:v>528758.44778467971</c:v>
                </c:pt>
                <c:pt idx="924">
                  <c:v>511093.01760497346</c:v>
                </c:pt>
                <c:pt idx="925">
                  <c:v>493180.27748430055</c:v>
                </c:pt>
                <c:pt idx="926">
                  <c:v>475032.41936992167</c:v>
                </c:pt>
                <c:pt idx="927">
                  <c:v>456661.27812406677</c:v>
                </c:pt>
                <c:pt idx="928">
                  <c:v>438078.35541014653</c:v>
                </c:pt>
                <c:pt idx="929">
                  <c:v>419294.84225440572</c:v>
                </c:pt>
                <c:pt idx="930">
                  <c:v>400321.64039220486</c:v>
                </c:pt>
                <c:pt idx="931">
                  <c:v>381169.38249982247</c:v>
                </c:pt>
                <c:pt idx="932">
                  <c:v>361848.45140515215</c:v>
                </c:pt>
                <c:pt idx="933">
                  <c:v>342368.99836386129</c:v>
                </c:pt>
                <c:pt idx="934">
                  <c:v>322740.96048141853</c:v>
                </c:pt>
                <c:pt idx="935">
                  <c:v>302974.07735583361</c:v>
                </c:pt>
                <c:pt idx="936">
                  <c:v>283077.90701093263</c:v>
                </c:pt>
                <c:pt idx="937">
                  <c:v>263061.84118547285</c:v>
                </c:pt>
                <c:pt idx="938">
                  <c:v>242935.12003934232</c:v>
                </c:pt>
                <c:pt idx="939">
                  <c:v>222706.84633445294</c:v>
                </c:pt>
                <c:pt idx="940">
                  <c:v>202385.99914469372</c:v>
                </c:pt>
                <c:pt idx="941">
                  <c:v>181981.44714643012</c:v>
                </c:pt>
                <c:pt idx="942">
                  <c:v>161501.96153849436</c:v>
                </c:pt>
                <c:pt idx="943">
                  <c:v>140956.22863838577</c:v>
                </c:pt>
                <c:pt idx="944">
                  <c:v>120352.86219947173</c:v>
                </c:pt>
                <c:pt idx="945">
                  <c:v>99700.415492331056</c:v>
                </c:pt>
                <c:pt idx="946">
                  <c:v>79007.393191999756</c:v>
                </c:pt>
                <c:pt idx="947">
                  <c:v>58282.26311174989</c:v>
                </c:pt>
                <c:pt idx="948">
                  <c:v>37533.467823149491</c:v>
                </c:pt>
                <c:pt idx="949">
                  <c:v>16769.436201504512</c:v>
                </c:pt>
                <c:pt idx="950">
                  <c:v>-4001.4050646307696</c:v>
                </c:pt>
                <c:pt idx="951">
                  <c:v>-24770.619961374712</c:v>
                </c:pt>
                <c:pt idx="952">
                  <c:v>-45529.751596329879</c:v>
                </c:pt>
                <c:pt idx="953">
                  <c:v>-66270.310565476189</c:v>
                </c:pt>
                <c:pt idx="954">
                  <c:v>-86983.763200838541</c:v>
                </c:pt>
                <c:pt idx="955">
                  <c:v>-107661.51965888904</c:v>
                </c:pt>
                <c:pt idx="956">
                  <c:v>-128294.92180867042</c:v>
                </c:pt>
                <c:pt idx="957">
                  <c:v>-148875.23087740381</c:v>
                </c:pt>
                <c:pt idx="958">
                  <c:v>-169393.61480986001</c:v>
                </c:pt>
                <c:pt idx="959">
                  <c:v>-189841.135296016</c:v>
                </c:pt>
                <c:pt idx="960">
                  <c:v>-210208.73441947118</c:v>
                </c:pt>
                <c:pt idx="961">
                  <c:v>-230487.22087674326</c:v>
                </c:pt>
                <c:pt idx="962">
                  <c:v>-250667.25571487969</c:v>
                </c:pt>
                <c:pt idx="963">
                  <c:v>-270739.33753178403</c:v>
                </c:pt>
                <c:pt idx="964">
                  <c:v>-290693.78708023916</c:v>
                </c:pt>
                <c:pt idx="965">
                  <c:v>-310520.7312127797</c:v>
                </c:pt>
                <c:pt idx="966">
                  <c:v>-330210.08610029053</c:v>
                </c:pt>
                <c:pt idx="967">
                  <c:v>-349751.53965244431</c:v>
                </c:pt>
                <c:pt idx="968">
                  <c:v>-369134.53306280042</c:v>
                </c:pt>
                <c:pt idx="969">
                  <c:v>-388348.2413955137</c:v>
                </c:pt>
                <c:pt idx="970">
                  <c:v>-407381.55312409619</c:v>
                </c:pt>
                <c:pt idx="971">
                  <c:v>-426223.04852547398</c:v>
                </c:pt>
                <c:pt idx="972">
                  <c:v>-444860.97682461911</c:v>
                </c:pt>
                <c:pt idx="973">
                  <c:v>-463283.23197623732</c:v>
                </c:pt>
                <c:pt idx="974">
                  <c:v>-481477.32696027693</c:v>
                </c:pt>
                <c:pt idx="975">
                  <c:v>-499430.36645730113</c:v>
                </c:pt>
                <c:pt idx="976">
                  <c:v>-517129.01775793725</c:v>
                </c:pt>
                <c:pt idx="977">
                  <c:v>-534559.47974757815</c:v>
                </c:pt>
                <c:pt idx="978">
                  <c:v>-551707.4497931439</c:v>
                </c:pt>
                <c:pt idx="979">
                  <c:v>-568558.08834289596</c:v>
                </c:pt>
                <c:pt idx="980">
                  <c:v>-585095.98103289865</c:v>
                </c:pt>
                <c:pt idx="981">
                  <c:v>-601305.09807460266</c:v>
                </c:pt>
                <c:pt idx="982">
                  <c:v>-617168.75067704543</c:v>
                </c:pt>
                <c:pt idx="983">
                  <c:v>-632669.54423417069</c:v>
                </c:pt>
                <c:pt idx="984">
                  <c:v>-647789.32798263</c:v>
                </c:pt>
                <c:pt idx="985">
                  <c:v>-662509.14080800035</c:v>
                </c:pt>
                <c:pt idx="986">
                  <c:v>-676809.15284752892</c:v>
                </c:pt>
                <c:pt idx="987">
                  <c:v>-690668.60250520776</c:v>
                </c:pt>
                <c:pt idx="988">
                  <c:v>-704065.72846015741</c:v>
                </c:pt>
                <c:pt idx="989">
                  <c:v>-716977.69621200126</c:v>
                </c:pt>
                <c:pt idx="990">
                  <c:v>-729380.51866729162</c:v>
                </c:pt>
                <c:pt idx="991">
                  <c:v>-741248.97022940568</c:v>
                </c:pt>
                <c:pt idx="992">
                  <c:v>-752556.4938111956</c:v>
                </c:pt>
                <c:pt idx="993">
                  <c:v>-763275.10014586896</c:v>
                </c:pt>
                <c:pt idx="994">
                  <c:v>-773375.25872834574</c:v>
                </c:pt>
              </c:numCache>
            </c:numRef>
          </c:xVal>
          <c:yVal>
            <c:numRef>
              <c:f>Tabelle1!$S$6:$S$1000</c:f>
              <c:numCache>
                <c:formatCode>0.00E+00</c:formatCode>
                <c:ptCount val="995"/>
                <c:pt idx="0" formatCode="General">
                  <c:v>499000</c:v>
                </c:pt>
                <c:pt idx="1">
                  <c:v>496587.69161569636</c:v>
                </c:pt>
                <c:pt idx="2">
                  <c:v>489407.64929393778</c:v>
                </c:pt>
                <c:pt idx="3">
                  <c:v>477625.44895669515</c:v>
                </c:pt>
                <c:pt idx="4">
                  <c:v>461501.13690230955</c:v>
                </c:pt>
                <c:pt idx="5">
                  <c:v>441368.50751470082</c:v>
                </c:pt>
                <c:pt idx="6">
                  <c:v>417611.35182973242</c:v>
                </c:pt>
                <c:pt idx="7">
                  <c:v>390640.01859399868</c:v>
                </c:pt>
                <c:pt idx="8">
                  <c:v>360870.80467665533</c:v>
                </c:pt>
                <c:pt idx="9">
                  <c:v>328709.58781171095</c:v>
                </c:pt>
                <c:pt idx="10">
                  <c:v>294540.09735070006</c:v>
                </c:pt>
                <c:pt idx="11">
                  <c:v>258716.490199552</c:v>
                </c:pt>
                <c:pt idx="12">
                  <c:v>221559.4996866876</c:v>
                </c:pt>
                <c:pt idx="13">
                  <c:v>183355.29469785123</c:v>
                </c:pt>
                <c:pt idx="14">
                  <c:v>144356.23041580847</c:v>
                </c:pt>
                <c:pt idx="15">
                  <c:v>104782.80385409374</c:v>
                </c:pt>
                <c:pt idx="16">
                  <c:v>64826.285698318919</c:v>
                </c:pt>
                <c:pt idx="17">
                  <c:v>24651.649256984769</c:v>
                </c:pt>
                <c:pt idx="18">
                  <c:v>-15599.458417802074</c:v>
                </c:pt>
                <c:pt idx="19">
                  <c:v>-55805.862824918171</c:v>
                </c:pt>
                <c:pt idx="20">
                  <c:v>-95864.216469520019</c:v>
                </c:pt>
                <c:pt idx="21">
                  <c:v>-135686.60504456444</c:v>
                </c:pt>
                <c:pt idx="22">
                  <c:v>-175198.41816798679</c:v>
                </c:pt>
                <c:pt idx="23">
                  <c:v>-214336.47860749729</c:v>
                </c:pt>
                <c:pt idx="24">
                  <c:v>-253047.4131916739</c:v>
                </c:pt>
                <c:pt idx="25">
                  <c:v>-291286.24328648025</c:v>
                </c:pt>
                <c:pt idx="26">
                  <c:v>-329015.17084332905</c:v>
                </c:pt>
                <c:pt idx="27">
                  <c:v>-366202.53624106123</c:v>
                </c:pt>
                <c:pt idx="28">
                  <c:v>-402821.92554224085</c:v>
                </c:pt>
                <c:pt idx="29">
                  <c:v>-438851.4067756625</c:v>
                </c:pt>
                <c:pt idx="30">
                  <c:v>-474272.87707336654</c:v>
                </c:pt>
                <c:pt idx="31">
                  <c:v>-509071.50471065013</c:v>
                </c:pt>
                <c:pt idx="32">
                  <c:v>-543235.25219702674</c:v>
                </c:pt>
                <c:pt idx="33">
                  <c:v>-576754.46848196688</c:v>
                </c:pt>
                <c:pt idx="34">
                  <c:v>-609621.54004689248</c:v>
                </c:pt>
                <c:pt idx="35">
                  <c:v>-641830.59215239331</c:v>
                </c:pt>
                <c:pt idx="36">
                  <c:v>-673377.23280783044</c:v>
                </c:pt>
                <c:pt idx="37">
                  <c:v>-704258.33314668643</c:v>
                </c:pt>
                <c:pt idx="38">
                  <c:v>-734471.83884507557</c:v>
                </c:pt>
                <c:pt idx="39">
                  <c:v>-764016.60803286626</c:v>
                </c:pt>
                <c:pt idx="40">
                  <c:v>-792892.27183601202</c:v>
                </c:pt>
                <c:pt idx="41">
                  <c:v>-821099.11427239119</c:v>
                </c:pt>
                <c:pt idx="42">
                  <c:v>-848637.96871725633</c:v>
                </c:pt>
                <c:pt idx="43">
                  <c:v>-875510.128571879</c:v>
                </c:pt>
                <c:pt idx="44">
                  <c:v>-901717.27012188768</c:v>
                </c:pt>
                <c:pt idx="45">
                  <c:v>-927261.38587017765</c:v>
                </c:pt>
                <c:pt idx="46">
                  <c:v>-952144.72688168183</c:v>
                </c:pt>
                <c:pt idx="47">
                  <c:v>-976369.75289095938</c:v>
                </c:pt>
                <c:pt idx="48">
                  <c:v>-999939.08910460048</c:v>
                </c:pt>
                <c:pt idx="49">
                  <c:v>-1022855.4887840011</c:v>
                </c:pt>
                <c:pt idx="50">
                  <c:v>-1045121.8008244539</c:v>
                </c:pt>
                <c:pt idx="51">
                  <c:v>-1066740.9416573669</c:v>
                </c:pt>
                <c:pt idx="52">
                  <c:v>-1087715.8708968</c:v>
                </c:pt>
                <c:pt idx="53">
                  <c:v>-1108049.5702319704</c:v>
                </c:pt>
                <c:pt idx="54">
                  <c:v>-1127745.0251360657</c:v>
                </c:pt>
                <c:pt idx="55">
                  <c:v>-1146805.2090204172</c:v>
                </c:pt>
                <c:pt idx="56">
                  <c:v>-1165233.0695133617</c:v>
                </c:pt>
                <c:pt idx="57">
                  <c:v>-1183031.5165862122</c:v>
                </c:pt>
                <c:pt idx="58">
                  <c:v>-1200203.4122857649</c:v>
                </c:pt>
                <c:pt idx="59">
                  <c:v>-1216751.5618645791</c:v>
                </c:pt>
                <c:pt idx="60">
                  <c:v>-1232678.7061276631</c:v>
                </c:pt>
                <c:pt idx="61">
                  <c:v>-1247987.5148378157</c:v>
                </c:pt>
                <c:pt idx="62">
                  <c:v>-1262680.5810422651</c:v>
                </c:pt>
                <c:pt idx="63">
                  <c:v>-1276760.41620088</c:v>
                </c:pt>
                <c:pt idx="64">
                  <c:v>-1290229.4460114953</c:v>
                </c:pt>
                <c:pt idx="65">
                  <c:v>-1303090.0068411278</c:v>
                </c:pt>
                <c:pt idx="66">
                  <c:v>-1315344.3426833493</c:v>
                </c:pt>
                <c:pt idx="67">
                  <c:v>-1326994.6025720777</c:v>
                </c:pt>
                <c:pt idx="68">
                  <c:v>-1338042.8383907368</c:v>
                </c:pt>
                <c:pt idx="69">
                  <c:v>-1348491.0030233262</c:v>
                </c:pt>
                <c:pt idx="70">
                  <c:v>-1358340.9488005498</c:v>
                </c:pt>
                <c:pt idx="71">
                  <c:v>-1367594.4261999528</c:v>
                </c:pt>
                <c:pt idx="72">
                  <c:v>-1376253.0827640712</c:v>
                </c:pt>
                <c:pt idx="73">
                  <c:v>-1384318.4622050517</c:v>
                </c:pt>
                <c:pt idx="74">
                  <c:v>-1391792.0036681036</c:v>
                </c:pt>
                <c:pt idx="75">
                  <c:v>-1398675.0411295812</c:v>
                </c:pt>
                <c:pt idx="76">
                  <c:v>-1404968.8029085349</c:v>
                </c:pt>
                <c:pt idx="77">
                  <c:v>-1410674.4112732513</c:v>
                </c:pt>
                <c:pt idx="78">
                  <c:v>-1415792.8821266885</c:v>
                </c:pt>
                <c:pt idx="79">
                  <c:v>-1420325.1247568338</c:v>
                </c:pt>
                <c:pt idx="80">
                  <c:v>-1424271.9416399093</c:v>
                </c:pt>
                <c:pt idx="81">
                  <c:v>-1427634.0282860608</c:v>
                </c:pt>
                <c:pt idx="82">
                  <c:v>-1430411.973118701</c:v>
                </c:pt>
                <c:pt idx="83">
                  <c:v>-1432606.2573800867</c:v>
                </c:pt>
                <c:pt idx="84">
                  <c:v>-1434217.2550569975</c:v>
                </c:pt>
                <c:pt idx="85">
                  <c:v>-1435245.2328215747</c:v>
                </c:pt>
                <c:pt idx="86">
                  <c:v>-1435690.3499834952</c:v>
                </c:pt>
                <c:pt idx="87">
                  <c:v>-1435552.6584507197</c:v>
                </c:pt>
                <c:pt idx="88">
                  <c:v>-1434832.1026970635</c:v>
                </c:pt>
                <c:pt idx="89">
                  <c:v>-1433528.5197358339</c:v>
                </c:pt>
                <c:pt idx="90">
                  <c:v>-1431641.6390997572</c:v>
                </c:pt>
                <c:pt idx="91">
                  <c:v>-1429171.0828284007</c:v>
                </c:pt>
                <c:pt idx="92">
                  <c:v>-1426116.3654652999</c:v>
                </c:pt>
                <c:pt idx="93">
                  <c:v>-1422476.894068042</c:v>
                </c:pt>
                <c:pt idx="94">
                  <c:v>-1418251.968235642</c:v>
                </c:pt>
                <c:pt idx="95">
                  <c:v>-1413440.7801587109</c:v>
                </c:pt>
                <c:pt idx="96">
                  <c:v>-1408042.4146991603</c:v>
                </c:pt>
                <c:pt idx="97">
                  <c:v>-1402055.8495075372</c:v>
                </c:pt>
                <c:pt idx="98">
                  <c:v>-1395479.9551875682</c:v>
                </c:pt>
                <c:pt idx="99">
                  <c:v>-1388313.4955191226</c:v>
                </c:pt>
                <c:pt idx="100">
                  <c:v>-1380555.1277526212</c:v>
                </c:pt>
                <c:pt idx="101">
                  <c:v>-1372203.4029899428</c:v>
                </c:pt>
                <c:pt idx="102">
                  <c:v>-1363256.76666915</c:v>
                </c:pt>
                <c:pt idx="103">
                  <c:v>-1353713.559172913</c:v>
                </c:pt>
                <c:pt idx="104">
                  <c:v>-1343572.0165833971</c:v>
                </c:pt>
                <c:pt idx="105">
                  <c:v>-1332830.2716096472</c:v>
                </c:pt>
                <c:pt idx="106">
                  <c:v>-1321486.354717209</c:v>
                </c:pt>
                <c:pt idx="107">
                  <c:v>-1309538.1954939514</c:v>
                </c:pt>
                <c:pt idx="108">
                  <c:v>-1296983.6242908544</c:v>
                </c:pt>
                <c:pt idx="109">
                  <c:v>-1283820.3741820212</c:v>
                </c:pt>
                <c:pt idx="110">
                  <c:v>-1270046.0832944445</c:v>
                </c:pt>
                <c:pt idx="111">
                  <c:v>-1255658.2975652416</c:v>
                </c:pt>
                <c:pt idx="112">
                  <c:v>-1240654.473992314</c:v>
                </c:pt>
                <c:pt idx="113">
                  <c:v>-1225031.9844538495</c:v>
                </c:pt>
                <c:pt idx="114">
                  <c:v>-1208788.1201829633</c:v>
                </c:pt>
                <c:pt idx="115">
                  <c:v>-1191920.0969963078</c:v>
                </c:pt>
                <c:pt idx="116">
                  <c:v>-1174425.0613899257</c:v>
                </c:pt>
                <c:pt idx="117">
                  <c:v>-1156300.0976323076</c:v>
                </c:pt>
                <c:pt idx="118">
                  <c:v>-1137542.2360039032</c:v>
                </c:pt>
                <c:pt idx="119">
                  <c:v>-1118148.46235467</c:v>
                </c:pt>
                <c:pt idx="120">
                  <c:v>-1098115.7291771423</c:v>
                </c:pt>
                <c:pt idx="121">
                  <c:v>-1077440.9684225696</c:v>
                </c:pt>
                <c:pt idx="122">
                  <c:v>-1056121.1063226387</c:v>
                </c:pt>
                <c:pt idx="123">
                  <c:v>-1034153.0805200017</c:v>
                </c:pt>
                <c:pt idx="124">
                  <c:v>-1011533.8598583031</c:v>
                </c:pt>
                <c:pt idx="125">
                  <c:v>-988260.46723783435</c:v>
                </c:pt>
                <c:pt idx="126">
                  <c:v>-964330.00600776903</c:v>
                </c:pt>
                <c:pt idx="127">
                  <c:v>-939739.69044184498</c:v>
                </c:pt>
                <c:pt idx="128">
                  <c:v>-914486.88093338965</c:v>
                </c:pt>
                <c:pt idx="129">
                  <c:v>-888569.12465013051</c:v>
                </c:pt>
                <c:pt idx="130">
                  <c:v>-861984.20251217042</c:v>
                </c:pt>
                <c:pt idx="131">
                  <c:v>-834730.18350125232</c:v>
                </c:pt>
                <c:pt idx="132">
                  <c:v>-806805.48748006253</c:v>
                </c:pt>
                <c:pt idx="133">
                  <c:v>-778208.9579016763</c:v>
                </c:pt>
                <c:pt idx="134">
                  <c:v>-748939.94602709392</c:v>
                </c:pt>
                <c:pt idx="135">
                  <c:v>-718998.40854999132</c:v>
                </c:pt>
                <c:pt idx="136">
                  <c:v>-688385.02086040308</c:v>
                </c:pt>
                <c:pt idx="137">
                  <c:v>-657101.30857260607</c:v>
                </c:pt>
                <c:pt idx="138">
                  <c:v>-625149.80040814215</c:v>
                </c:pt>
                <c:pt idx="139">
                  <c:v>-592534.20607569185</c:v>
                </c:pt>
                <c:pt idx="140">
                  <c:v>-559259.62344032095</c:v>
                </c:pt>
                <c:pt idx="141">
                  <c:v>-525332.78004236822</c:v>
                </c:pt>
                <c:pt idx="142">
                  <c:v>-490762.31492966303</c:v>
                </c:pt>
                <c:pt idx="143">
                  <c:v>-455559.10782593215</c:v>
                </c:pt>
                <c:pt idx="144">
                  <c:v>-419736.663893599</c:v>
                </c:pt>
                <c:pt idx="145">
                  <c:v>-383311.56377960078</c:v>
                </c:pt>
                <c:pt idx="146">
                  <c:v>-346303.99027250457</c:v>
                </c:pt>
                <c:pt idx="147">
                  <c:v>-308738.34475221997</c:v>
                </c:pt>
                <c:pt idx="148">
                  <c:v>-270643.96866558393</c:v>
                </c:pt>
                <c:pt idx="149">
                  <c:v>-232055.98746587418</c:v>
                </c:pt>
                <c:pt idx="150">
                  <c:v>-193016.29671373157</c:v>
                </c:pt>
                <c:pt idx="151">
                  <c:v>-153574.71217049035</c:v>
                </c:pt>
                <c:pt idx="152">
                  <c:v>-113790.30741496131</c:v>
                </c:pt>
                <c:pt idx="153">
                  <c:v>-73732.963282593759</c:v>
                </c:pt>
                <c:pt idx="154">
                  <c:v>-33485.152482493999</c:v>
                </c:pt>
                <c:pt idx="155">
                  <c:v>6856.0210863446118</c:v>
                </c:pt>
                <c:pt idx="156">
                  <c:v>47176.517253728656</c:v>
                </c:pt>
                <c:pt idx="157">
                  <c:v>87342.793197974417</c:v>
                </c:pt>
                <c:pt idx="158">
                  <c:v>127199.00618292132</c:v>
                </c:pt>
                <c:pt idx="159">
                  <c:v>166564.05649864461</c:v>
                </c:pt>
                <c:pt idx="160">
                  <c:v>205228.60217341894</c:v>
                </c:pt>
                <c:pt idx="161">
                  <c:v>242952.26250773389</c:v>
                </c:pt>
                <c:pt idx="162">
                  <c:v>279461.34162263072</c:v>
                </c:pt>
                <c:pt idx="163">
                  <c:v>314447.5450013529</c:v>
                </c:pt>
                <c:pt idx="164">
                  <c:v>347568.32062734733</c:v>
                </c:pt>
                <c:pt idx="165">
                  <c:v>378449.60415165825</c:v>
                </c:pt>
                <c:pt idx="166">
                  <c:v>406691.83285479608</c:v>
                </c:pt>
                <c:pt idx="167">
                  <c:v>431880.03740922746</c:v>
                </c:pt>
                <c:pt idx="168">
                  <c:v>453598.52814285533</c:v>
                </c:pt>
                <c:pt idx="169">
                  <c:v>471450.08421004808</c:v>
                </c:pt>
                <c:pt idx="170">
                  <c:v>485078.6255523875</c:v>
                </c:pt>
                <c:pt idx="171">
                  <c:v>494193.23816486431</c:v>
                </c:pt>
                <c:pt idx="172">
                  <c:v>498590.44660671824</c:v>
                </c:pt>
                <c:pt idx="173">
                  <c:v>498171.20382876066</c:v>
                </c:pt>
                <c:pt idx="174">
                  <c:v>492949.53688015637</c:v>
                </c:pt>
                <c:pt idx="175">
                  <c:v>483051.18145895586</c:v>
                </c:pt>
                <c:pt idx="176">
                  <c:v>468702.48318362847</c:v>
                </c:pt>
                <c:pt idx="177">
                  <c:v>450211.69279692619</c:v>
                </c:pt>
                <c:pt idx="178">
                  <c:v>427945.93893803615</c:v>
                </c:pt>
                <c:pt idx="179">
                  <c:v>402307.36268751021</c:v>
                </c:pt>
                <c:pt idx="180">
                  <c:v>373711.28102287644</c:v>
                </c:pt>
                <c:pt idx="181">
                  <c:v>342568.19654518896</c:v>
                </c:pt>
                <c:pt idx="182">
                  <c:v>309270.39141066663</c:v>
                </c:pt>
                <c:pt idx="183">
                  <c:v>274182.99988667446</c:v>
                </c:pt>
                <c:pt idx="184">
                  <c:v>237638.93947718514</c:v>
                </c:pt>
                <c:pt idx="185">
                  <c:v>199936.86312245566</c:v>
                </c:pt>
                <c:pt idx="186">
                  <c:v>161341.28635705108</c:v>
                </c:pt>
                <c:pt idx="187">
                  <c:v>122084.15116762643</c:v>
                </c:pt>
                <c:pt idx="188">
                  <c:v>82367.241650155513</c:v>
                </c:pt>
                <c:pt idx="189">
                  <c:v>42365.021214418353</c:v>
                </c:pt>
                <c:pt idx="190">
                  <c:v>2227.5948901823431</c:v>
                </c:pt>
                <c:pt idx="191">
                  <c:v>-37916.394232309533</c:v>
                </c:pt>
                <c:pt idx="192">
                  <c:v>-77957.047610848414</c:v>
                </c:pt>
                <c:pt idx="193">
                  <c:v>-117800.731756273</c:v>
                </c:pt>
                <c:pt idx="194">
                  <c:v>-157367.85938085173</c:v>
                </c:pt>
                <c:pt idx="195">
                  <c:v>-196590.93120704862</c:v>
                </c:pt>
                <c:pt idx="196">
                  <c:v>-235412.8250893926</c:v>
                </c:pt>
                <c:pt idx="197">
                  <c:v>-273785.31204168708</c:v>
                </c:pt>
                <c:pt idx="198">
                  <c:v>-311667.7757806608</c:v>
                </c:pt>
                <c:pt idx="199">
                  <c:v>-349026.11194054148</c:v>
                </c:pt>
                <c:pt idx="200">
                  <c:v>-385831.7841289296</c:v>
                </c:pt>
                <c:pt idx="201">
                  <c:v>-422061.01579235378</c:v>
                </c:pt>
                <c:pt idx="202">
                  <c:v>-457694.09900127968</c:v>
                </c:pt>
                <c:pt idx="203">
                  <c:v>-492714.80348093912</c:v>
                </c:pt>
                <c:pt idx="204">
                  <c:v>-527109.87135074392</c:v>
                </c:pt>
                <c:pt idx="205">
                  <c:v>-560868.58500861528</c:v>
                </c:pt>
                <c:pt idx="206">
                  <c:v>-593982.39737033099</c:v>
                </c:pt>
                <c:pt idx="207">
                  <c:v>-626444.61523868586</c:v>
                </c:pt>
                <c:pt idx="208">
                  <c:v>-658250.12793952797</c:v>
                </c:pt>
                <c:pt idx="209">
                  <c:v>-689395.17453672574</c:v>
                </c:pt>
                <c:pt idx="210">
                  <c:v>-719877.1439447822</c:v>
                </c:pt>
                <c:pt idx="211">
                  <c:v>-749694.40311613458</c:v>
                </c:pt>
                <c:pt idx="212">
                  <c:v>-778846.1492095344</c:v>
                </c:pt>
                <c:pt idx="213">
                  <c:v>-807332.28226425801</c:v>
                </c:pt>
                <c:pt idx="214">
                  <c:v>-835153.29542835988</c:v>
                </c:pt>
                <c:pt idx="215">
                  <c:v>-862310.18023195222</c:v>
                </c:pt>
                <c:pt idx="216">
                  <c:v>-888804.34477088798</c:v>
                </c:pt>
                <c:pt idx="217">
                  <c:v>-914637.54298282519</c:v>
                </c:pt>
                <c:pt idx="218">
                  <c:v>-939811.81346547999</c:v>
                </c:pt>
                <c:pt idx="219">
                  <c:v>-964329.42651359795</c:v>
                </c:pt>
                <c:pt idx="220">
                  <c:v>-988192.83824325248</c:v>
                </c:pt>
                <c:pt idx="221">
                  <c:v>-1011404.6508349739</c:v>
                </c:pt>
                <c:pt idx="222">
                  <c:v>-1033967.5780655113</c:v>
                </c:pt>
                <c:pt idx="223">
                  <c:v>-1055884.4154155857</c:v>
                </c:pt>
                <c:pt idx="224">
                  <c:v>-1077158.0141410506</c:v>
                </c:pt>
                <c:pt idx="225">
                  <c:v>-1097791.2587801502</c:v>
                </c:pt>
                <c:pt idx="226">
                  <c:v>-1117787.0476423413</c:v>
                </c:pt>
                <c:pt idx="227">
                  <c:v>-1137148.2758863445</c:v>
                </c:pt>
                <c:pt idx="228">
                  <c:v>-1155877.8208483215</c:v>
                </c:pt>
                <c:pt idx="229">
                  <c:v>-1173978.5293267015</c:v>
                </c:pt>
                <c:pt idx="230">
                  <c:v>-1191453.2065693398</c:v>
                </c:pt>
                <c:pt idx="231">
                  <c:v>-1208304.6067423511</c:v>
                </c:pt>
                <c:pt idx="232">
                  <c:v>-1224535.4246889355</c:v>
                </c:pt>
                <c:pt idx="233">
                  <c:v>-1240148.2888114881</c:v>
                </c:pt>
                <c:pt idx="234">
                  <c:v>-1255145.7549318422</c:v>
                </c:pt>
                <c:pt idx="235">
                  <c:v>-1269530.3010031315</c:v>
                </c:pt>
                <c:pt idx="236">
                  <c:v>-1283304.3225628838</c:v>
                </c:pt>
                <c:pt idx="237">
                  <c:v>-1296470.1288309444</c:v>
                </c:pt>
                <c:pt idx="238">
                  <c:v>-1309029.9393679586</c:v>
                </c:pt>
                <c:pt idx="239">
                  <c:v>-1320985.8812206902</c:v>
                </c:pt>
                <c:pt idx="240">
                  <c:v>-1332339.9864896329</c:v>
                </c:pt>
                <c:pt idx="241">
                  <c:v>-1343094.1902623726</c:v>
                </c:pt>
                <c:pt idx="242">
                  <c:v>-1353250.3288631374</c:v>
                </c:pt>
                <c:pt idx="243">
                  <c:v>-1362810.1383750772</c:v>
                </c:pt>
                <c:pt idx="244">
                  <c:v>-1371775.253397157</c:v>
                </c:pt>
                <c:pt idx="245">
                  <c:v>-1380147.2060022298</c:v>
                </c:pt>
                <c:pt idx="246">
                  <c:v>-1387927.424866972</c:v>
                </c:pt>
                <c:pt idx="247">
                  <c:v>-1395117.2345479794</c:v>
                </c:pt>
                <c:pt idx="248">
                  <c:v>-1401717.8548815213</c:v>
                </c:pt>
                <c:pt idx="249">
                  <c:v>-1407730.4004872669</c:v>
                </c:pt>
                <c:pt idx="250">
                  <c:v>-1413155.8803588038</c:v>
                </c:pt>
                <c:pt idx="251">
                  <c:v>-1417995.1975259932</c:v>
                </c:pt>
                <c:pt idx="252">
                  <c:v>-1422249.1487761925</c:v>
                </c:pt>
                <c:pt idx="253">
                  <c:v>-1425918.4244231605</c:v>
                </c:pt>
                <c:pt idx="254">
                  <c:v>-1429003.6081140663</c:v>
                </c:pt>
                <c:pt idx="255">
                  <c:v>-1431505.1766664824</c:v>
                </c:pt>
                <c:pt idx="256">
                  <c:v>-1433423.4999285755</c:v>
                </c:pt>
                <c:pt idx="257">
                  <c:v>-1434758.8406569427</c:v>
                </c:pt>
                <c:pt idx="258">
                  <c:v>-1435511.3544076821</c:v>
                </c:pt>
                <c:pt idx="259">
                  <c:v>-1435681.0894373746</c:v>
                </c:pt>
                <c:pt idx="260">
                  <c:v>-1435267.9866116801</c:v>
                </c:pt>
                <c:pt idx="261">
                  <c:v>-1434271.8793202555</c:v>
                </c:pt>
                <c:pt idx="262">
                  <c:v>-1432692.493397682</c:v>
                </c:pt>
                <c:pt idx="263">
                  <c:v>-1430529.4470510702</c:v>
                </c:pt>
                <c:pt idx="264">
                  <c:v>-1427782.2507960051</c:v>
                </c:pt>
                <c:pt idx="265">
                  <c:v>-1424450.3074035151</c:v>
                </c:pt>
                <c:pt idx="266">
                  <c:v>-1420532.9118618127</c:v>
                </c:pt>
                <c:pt idx="267">
                  <c:v>-1416029.2513576886</c:v>
                </c:pt>
                <c:pt idx="268">
                  <c:v>-1410938.4052836371</c:v>
                </c:pt>
                <c:pt idx="269">
                  <c:v>-1405259.3452781071</c:v>
                </c:pt>
                <c:pt idx="270">
                  <c:v>-1398990.9353076862</c:v>
                </c:pt>
                <c:pt idx="271">
                  <c:v>-1392131.9318016004</c:v>
                </c:pt>
                <c:pt idx="272">
                  <c:v>-1384680.9838506421</c:v>
                </c:pt>
                <c:pt idx="273">
                  <c:v>-1376636.6334845782</c:v>
                </c:pt>
                <c:pt idx="274">
                  <c:v>-1367997.3160442484</c:v>
                </c:pt>
                <c:pt idx="275">
                  <c:v>-1358761.3606670038</c:v>
                </c:pt>
                <c:pt idx="276">
                  <c:v>-1348926.9909068777</c:v>
                </c:pt>
                <c:pt idx="277">
                  <c:v>-1338492.3255139848</c:v>
                </c:pt>
                <c:pt idx="278">
                  <c:v>-1327455.3794011716</c:v>
                </c:pt>
                <c:pt idx="279">
                  <c:v>-1315814.0648299388</c:v>
                </c:pt>
                <c:pt idx="280">
                  <c:v>-1303566.1928522245</c:v>
                </c:pt>
                <c:pt idx="281">
                  <c:v>-1290709.4750498333</c:v>
                </c:pt>
                <c:pt idx="282">
                  <c:v>-1277241.5256192505</c:v>
                </c:pt>
                <c:pt idx="283">
                  <c:v>-1263159.8638563862</c:v>
                </c:pt>
                <c:pt idx="284">
                  <c:v>-1248461.9171036002</c:v>
                </c:pt>
                <c:pt idx="285">
                  <c:v>-1233145.0242303237</c:v>
                </c:pt>
                <c:pt idx="286">
                  <c:v>-1217206.4397288908</c:v>
                </c:pt>
                <c:pt idx="287">
                  <c:v>-1200643.3385190596</c:v>
                </c:pt>
                <c:pt idx="288">
                  <c:v>-1183452.8215683741</c:v>
                </c:pt>
                <c:pt idx="289">
                  <c:v>-1165631.9224513019</c:v>
                </c:pt>
                <c:pt idx="290">
                  <c:v>-1147177.6149883315</c:v>
                </c:pt>
                <c:pt idx="291">
                  <c:v>-1128086.8221273313</c:v>
                </c:pt>
                <c:pt idx="292">
                  <c:v>-1108356.4262539586</c:v>
                </c:pt>
                <c:pt idx="293">
                  <c:v>-1087983.2811463219</c:v>
                </c:pt>
                <c:pt idx="294">
                  <c:v>-1066964.2258221377</c:v>
                </c:pt>
                <c:pt idx="295">
                  <c:v>-1045296.1005650758</c:v>
                </c:pt>
                <c:pt idx="296">
                  <c:v>-1022975.7654618154</c:v>
                </c:pt>
                <c:pt idx="297">
                  <c:v>-1000000.1218336663</c:v>
                </c:pt>
                <c:pt idx="298">
                  <c:v>-976366.13700779004</c:v>
                </c:pt>
                <c:pt idx="299">
                  <c:v>-952070.87294468354</c:v>
                </c:pt>
                <c:pt idx="300">
                  <c:v>-927111.5193225625</c:v>
                </c:pt>
                <c:pt idx="301">
                  <c:v>-901485.43177787249</c:v>
                </c:pt>
                <c:pt idx="302">
                  <c:v>-875190.17611705861</c:v>
                </c:pt>
                <c:pt idx="303">
                  <c:v>-848223.57945115888</c:v>
                </c:pt>
                <c:pt idx="304">
                  <c:v>-820583.78936558857</c:v>
                </c:pt>
                <c:pt idx="305">
                  <c:v>-792269.34242721414</c:v>
                </c:pt>
                <c:pt idx="306">
                  <c:v>-763279.24355491565</c:v>
                </c:pt>
                <c:pt idx="307">
                  <c:v>-733613.05804476328</c:v>
                </c:pt>
                <c:pt idx="308">
                  <c:v>-703271.01835432602</c:v>
                </c:pt>
                <c:pt idx="309">
                  <c:v>-672254.1481215345</c:v>
                </c:pt>
                <c:pt idx="310">
                  <c:v>-640564.40633253707</c:v>
                </c:pt>
                <c:pt idx="311">
                  <c:v>-608204.85507249902</c:v>
                </c:pt>
                <c:pt idx="312">
                  <c:v>-575179.85490761301</c:v>
                </c:pt>
                <c:pt idx="313">
                  <c:v>-541495.29267202422</c:v>
                </c:pt>
                <c:pt idx="314">
                  <c:v>-507158.84728818439</c:v>
                </c:pt>
                <c:pt idx="315">
                  <c:v>-472180.30025320663</c:v>
                </c:pt>
                <c:pt idx="316">
                  <c:v>-436571.89859779738</c:v>
                </c:pt>
                <c:pt idx="317">
                  <c:v>-400348.77948833728</c:v>
                </c:pt>
                <c:pt idx="318">
                  <c:v>-363529.46721340431</c:v>
                </c:pt>
                <c:pt idx="319">
                  <c:v>-326136.45508247655</c:v>
                </c:pt>
                <c:pt idx="320">
                  <c:v>-288196.88676080335</c:v>
                </c:pt>
                <c:pt idx="321">
                  <c:v>-249743.35373836994</c:v>
                </c:pt>
                <c:pt idx="322">
                  <c:v>-210814.82790674866</c:v>
                </c:pt>
                <c:pt idx="323">
                  <c:v>-171457.75044970628</c:v>
                </c:pt>
                <c:pt idx="324">
                  <c:v>-131727.30018699638</c:v>
                </c:pt>
                <c:pt idx="325">
                  <c:v>-91688.86572548488</c:v>
                </c:pt>
                <c:pt idx="326">
                  <c:v>-51419.745601864241</c:v>
                </c:pt>
                <c:pt idx="327">
                  <c:v>-11011.098026694941</c:v>
                </c:pt>
                <c:pt idx="328">
                  <c:v>29429.844654770575</c:v>
                </c:pt>
                <c:pt idx="329">
                  <c:v>69777.294262307041</c:v>
                </c:pt>
                <c:pt idx="330">
                  <c:v>109884.17702546893</c:v>
                </c:pt>
                <c:pt idx="331">
                  <c:v>149579.20975268449</c:v>
                </c:pt>
                <c:pt idx="332">
                  <c:v>188663.88866075978</c:v>
                </c:pt>
                <c:pt idx="333">
                  <c:v>226909.5736343663</c:v>
                </c:pt>
                <c:pt idx="334">
                  <c:v>264054.95451424958</c:v>
                </c:pt>
                <c:pt idx="335">
                  <c:v>299804.31882777583</c:v>
                </c:pt>
                <c:pt idx="336">
                  <c:v>333827.1956513261</c:v>
                </c:pt>
                <c:pt idx="337">
                  <c:v>365760.10734097695</c:v>
                </c:pt>
                <c:pt idx="338">
                  <c:v>395211.27727654896</c:v>
                </c:pt>
                <c:pt idx="339">
                  <c:v>421769.14818666095</c:v>
                </c:pt>
                <c:pt idx="340">
                  <c:v>445015.36999997881</c:v>
                </c:pt>
                <c:pt idx="341">
                  <c:v>464542.42744335119</c:v>
                </c:pt>
                <c:pt idx="342">
                  <c:v>479975.25614960602</c:v>
                </c:pt>
                <c:pt idx="343">
                  <c:v>490995.12276085227</c:v>
                </c:pt>
                <c:pt idx="344">
                  <c:v>497362.97227348847</c:v>
                </c:pt>
                <c:pt idx="345">
                  <c:v>498938.77278556582</c:v>
                </c:pt>
                <c:pt idx="346">
                  <c:v>495693.50985063089</c:v>
                </c:pt>
                <c:pt idx="347">
                  <c:v>487711.56555503723</c:v>
                </c:pt>
                <c:pt idx="348">
                  <c:v>475183.03018461517</c:v>
                </c:pt>
                <c:pt idx="349">
                  <c:v>458387.45700139407</c:v>
                </c:pt>
                <c:pt idx="350">
                  <c:v>437672.02854392584</c:v>
                </c:pt>
                <c:pt idx="351">
                  <c:v>413427.65178759082</c:v>
                </c:pt>
                <c:pt idx="352">
                  <c:v>386066.14194138499</c:v>
                </c:pt>
                <c:pt idx="353">
                  <c:v>356000.71273842989</c:v>
                </c:pt>
                <c:pt idx="354">
                  <c:v>323630.88463429431</c:v>
                </c:pt>
                <c:pt idx="355">
                  <c:v>289331.97597433871</c:v>
                </c:pt>
                <c:pt idx="356">
                  <c:v>253448.70839850389</c:v>
                </c:pt>
                <c:pt idx="357">
                  <c:v>216292.14171946875</c:v>
                </c:pt>
                <c:pt idx="358">
                  <c:v>178139.08021247538</c:v>
                </c:pt>
                <c:pt idx="359">
                  <c:v>139233.16685779704</c:v>
                </c:pt>
                <c:pt idx="360">
                  <c:v>99787.024677477602</c:v>
                </c:pt>
                <c:pt idx="361">
                  <c:v>59984.961379699889</c:v>
                </c:pt>
                <c:pt idx="362">
                  <c:v>19985.895840168705</c:v>
                </c:pt>
                <c:pt idx="363">
                  <c:v>-20073.719427003489</c:v>
                </c:pt>
                <c:pt idx="364">
                  <c:v>-60077.11842635709</c:v>
                </c:pt>
                <c:pt idx="365">
                  <c:v>-99924.660950856152</c:v>
                </c:pt>
                <c:pt idx="366">
                  <c:v>-139531.52537562631</c:v>
                </c:pt>
                <c:pt idx="367">
                  <c:v>-178825.66231783939</c:v>
                </c:pt>
                <c:pt idx="368">
                  <c:v>-217746.00011800628</c:v>
                </c:pt>
                <c:pt idx="369">
                  <c:v>-256240.88400887174</c:v>
                </c:pt>
                <c:pt idx="370">
                  <c:v>-294266.72654531628</c:v>
                </c:pt>
                <c:pt idx="371">
                  <c:v>-331786.84559949697</c:v>
                </c:pt>
                <c:pt idx="372">
                  <c:v>-368770.46676592773</c:v>
                </c:pt>
                <c:pt idx="373">
                  <c:v>-405191.86856507929</c:v>
                </c:pt>
                <c:pt idx="374">
                  <c:v>-441029.65086224448</c:v>
                </c:pt>
                <c:pt idx="375">
                  <c:v>-476266.10910824582</c:v>
                </c:pt>
                <c:pt idx="376">
                  <c:v>-510886.69916861848</c:v>
                </c:pt>
                <c:pt idx="377">
                  <c:v>-544879.57953224191</c:v>
                </c:pt>
                <c:pt idx="378">
                  <c:v>-578235.21952736436</c:v>
                </c:pt>
                <c:pt idx="379">
                  <c:v>-610946.06380432297</c:v>
                </c:pt>
                <c:pt idx="380">
                  <c:v>-643006.24477145949</c:v>
                </c:pt>
                <c:pt idx="381">
                  <c:v>-674411.33590609592</c:v>
                </c:pt>
                <c:pt idx="382">
                  <c:v>-705158.13992361235</c:v>
                </c:pt>
                <c:pt idx="383">
                  <c:v>-735244.50669424166</c:v>
                </c:pt>
                <c:pt idx="384">
                  <c:v>-764669.17656867998</c:v>
                </c:pt>
                <c:pt idx="385">
                  <c:v>-793431.64542837779</c:v>
                </c:pt>
                <c:pt idx="386">
                  <c:v>-821532.04833109386</c:v>
                </c:pt>
                <c:pt idx="387">
                  <c:v>-848971.05909175368</c:v>
                </c:pt>
                <c:pt idx="388">
                  <c:v>-875749.80353575572</c:v>
                </c:pt>
                <c:pt idx="389">
                  <c:v>-901869.78449774312</c:v>
                </c:pt>
                <c:pt idx="390">
                  <c:v>-927332.81692302041</c:v>
                </c:pt>
                <c:pt idx="391">
                  <c:v>-952140.97166934039</c:v>
                </c:pt>
                <c:pt idx="392">
                  <c:v>-976296.52681056608</c:v>
                </c:pt>
                <c:pt idx="393">
                  <c:v>-999801.92541650438</c:v>
                </c:pt>
                <c:pt idx="394">
                  <c:v>-1022659.7389298861</c:v>
                </c:pt>
                <c:pt idx="395">
                  <c:v>-1044872.6353861196</c:v>
                </c:pt>
                <c:pt idx="396">
                  <c:v>-1066443.3518275151</c:v>
                </c:pt>
                <c:pt idx="397">
                  <c:v>-1087374.6703540552</c:v>
                </c:pt>
                <c:pt idx="398">
                  <c:v>-1107669.3973298981</c:v>
                </c:pt>
                <c:pt idx="399">
                  <c:v>-1127330.3453306772</c:v>
                </c:pt>
                <c:pt idx="400">
                  <c:v>-1146360.3174730428</c:v>
                </c:pt>
                <c:pt idx="401">
                  <c:v>-1164762.093816177</c:v>
                </c:pt>
                <c:pt idx="402">
                  <c:v>-1182538.4195664725</c:v>
                </c:pt>
                <c:pt idx="403">
                  <c:v>-1199691.9948521666</c:v>
                </c:pt>
                <c:pt idx="404">
                  <c:v>-1216225.4658653755</c:v>
                </c:pt>
                <c:pt idx="405">
                  <c:v>-1232141.417195379</c:v>
                </c:pt>
                <c:pt idx="406">
                  <c:v>-1247442.3651997978</c:v>
                </c:pt>
                <c:pt idx="407">
                  <c:v>-1262130.7522799959</c:v>
                </c:pt>
                <c:pt idx="408">
                  <c:v>-1276208.9419440876</c:v>
                </c:pt>
                <c:pt idx="409">
                  <c:v>-1289679.2145556908</c:v>
                </c:pt>
                <c:pt idx="410">
                  <c:v>-1302543.7636793873</c:v>
                </c:pt>
                <c:pt idx="411">
                  <c:v>-1314804.6929449849</c:v>
                </c:pt>
                <c:pt idx="412">
                  <c:v>-1326464.0133623588</c:v>
                </c:pt>
                <c:pt idx="413">
                  <c:v>-1337523.6410270995</c:v>
                </c:pt>
                <c:pt idx="414">
                  <c:v>-1347985.3951645514</c:v>
                </c:pt>
                <c:pt idx="415">
                  <c:v>-1357850.9964662676</c:v>
                </c:pt>
                <c:pt idx="416">
                  <c:v>-1367122.0656785327</c:v>
                </c:pt>
                <c:pt idx="417">
                  <c:v>-1375800.1224075444</c:v>
                </c:pt>
                <c:pt idx="418">
                  <c:v>-1383886.5841101774</c:v>
                </c:pt>
                <c:pt idx="419">
                  <c:v>-1391382.7652430602</c:v>
                </c:pt>
                <c:pt idx="420">
                  <c:v>-1398289.8765460604</c:v>
                </c:pt>
                <c:pt idx="421">
                  <c:v>-1404609.0244392352</c:v>
                </c:pt>
                <c:pt idx="422">
                  <c:v>-1410341.2105149359</c:v>
                </c:pt>
                <c:pt idx="423">
                  <c:v>-1415487.3311090865</c:v>
                </c:pt>
                <c:pt idx="424">
                  <c:v>-1420048.1769377419</c:v>
                </c:pt>
                <c:pt idx="425">
                  <c:v>-1424024.4327868877</c:v>
                </c:pt>
                <c:pt idx="426">
                  <c:v>-1427416.677245131</c:v>
                </c:pt>
                <c:pt idx="427">
                  <c:v>-1430225.3824704376</c:v>
                </c:pt>
                <c:pt idx="428">
                  <c:v>-1432450.9139834652</c:v>
                </c:pt>
                <c:pt idx="429">
                  <c:v>-1434093.5304813068</c:v>
                </c:pt>
                <c:pt idx="430">
                  <c:v>-1435153.3836666411</c:v>
                </c:pt>
                <c:pt idx="431">
                  <c:v>-1435630.5180883945</c:v>
                </c:pt>
                <c:pt idx="432">
                  <c:v>-1435524.8709910675</c:v>
                </c:pt>
                <c:pt idx="433">
                  <c:v>-1434836.2721708927</c:v>
                </c:pt>
                <c:pt idx="434">
                  <c:v>-1433564.4438379775</c:v>
                </c:pt>
                <c:pt idx="435">
                  <c:v>-1431709.0004845643</c:v>
                </c:pt>
                <c:pt idx="436">
                  <c:v>-1429269.4487605267</c:v>
                </c:pt>
                <c:pt idx="437">
                  <c:v>-1426245.1873582283</c:v>
                </c:pt>
                <c:pt idx="438">
                  <c:v>-1422635.5069099148</c:v>
                </c:pt>
                <c:pt idx="439">
                  <c:v>-1418439.5899019113</c:v>
                </c:pt>
                <c:pt idx="440">
                  <c:v>-1413656.5106110633</c:v>
                </c:pt>
                <c:pt idx="441">
                  <c:v>-1408285.235070124</c:v>
                </c:pt>
                <c:pt idx="442">
                  <c:v>-1402324.621070161</c:v>
                </c:pt>
                <c:pt idx="443">
                  <c:v>-1395773.4182095565</c:v>
                </c:pt>
                <c:pt idx="444">
                  <c:v>-1388630.2680008395</c:v>
                </c:pt>
                <c:pt idx="445">
                  <c:v>-1380893.7040484347</c:v>
                </c:pt>
                <c:pt idx="446">
                  <c:v>-1372562.1523124774</c:v>
                </c:pt>
                <c:pt idx="447">
                  <c:v>-1363633.9314761611</c:v>
                </c:pt>
                <c:pt idx="448">
                  <c:v>-1354107.2534366972</c:v>
                </c:pt>
                <c:pt idx="449">
                  <c:v>-1343980.2239429147</c:v>
                </c:pt>
                <c:pt idx="450">
                  <c:v>-1333250.8434058777</c:v>
                </c:pt>
                <c:pt idx="451">
                  <c:v>-1321917.0079126938</c:v>
                </c:pt>
                <c:pt idx="452">
                  <c:v>-1309976.5104780176</c:v>
                </c:pt>
                <c:pt idx="453">
                  <c:v>-1297427.0425726853</c:v>
                </c:pt>
                <c:pt idx="454">
                  <c:v>-1284266.1959745556</c:v>
                </c:pt>
                <c:pt idx="455">
                  <c:v>-1270491.4649930859</c:v>
                </c:pt>
                <c:pt idx="456">
                  <c:v>-1256100.2491265656</c:v>
                </c:pt>
                <c:pt idx="457">
                  <c:v>-1241089.8562194167</c:v>
                </c:pt>
                <c:pt idx="458">
                  <c:v>-1225457.5061967277</c:v>
                </c:pt>
                <c:pt idx="459">
                  <c:v>-1209200.3354644135</c:v>
                </c:pt>
                <c:pt idx="460">
                  <c:v>-1192315.4020763356</c:v>
                </c:pt>
                <c:pt idx="461">
                  <c:v>-1174799.6917846506</c:v>
                </c:pt>
                <c:pt idx="462">
                  <c:v>-1156650.1251069107</c:v>
                </c:pt>
                <c:pt idx="463">
                  <c:v>-1137863.5655634203</c:v>
                </c:pt>
                <c:pt idx="464">
                  <c:v>-1118436.8292614883</c:v>
                </c:pt>
                <c:pt idx="465">
                  <c:v>-1098366.6960300822</c:v>
                </c:pt>
                <c:pt idx="466">
                  <c:v>-1077649.9223395993</c:v>
                </c:pt>
                <c:pt idx="467">
                  <c:v>-1056283.2562777956</c:v>
                </c:pt>
                <c:pt idx="468">
                  <c:v>-1034263.4548952424</c:v>
                </c:pt>
                <c:pt idx="469">
                  <c:v>-1011587.3042830861</c:v>
                </c:pt>
                <c:pt idx="470">
                  <c:v>-988251.64280362776</c:v>
                </c:pt>
                <c:pt idx="471">
                  <c:v>-964253.38796181686</c:v>
                </c:pt>
                <c:pt idx="472">
                  <c:v>-939589.5674849666</c:v>
                </c:pt>
                <c:pt idx="473">
                  <c:v>-914257.35527096561</c:v>
                </c:pt>
                <c:pt idx="474">
                  <c:v>-888254.11297453288</c:v>
                </c:pt>
                <c:pt idx="475">
                  <c:v>-861577.43812965835</c:v>
                </c:pt>
                <c:pt idx="476">
                  <c:v>-834225.21985790459</c:v>
                </c:pt>
                <c:pt idx="477">
                  <c:v>-806195.70339101984</c:v>
                </c:pt>
                <c:pt idx="478">
                  <c:v>-777487.56484743906</c:v>
                </c:pt>
                <c:pt idx="479">
                  <c:v>-748099.99795183691</c:v>
                </c:pt>
                <c:pt idx="480">
                  <c:v>-718032.81468215189</c:v>
                </c:pt>
                <c:pt idx="481">
                  <c:v>-687286.56217799115</c:v>
                </c:pt>
                <c:pt idx="482">
                  <c:v>-655862.65865810355</c:v>
                </c:pt>
                <c:pt idx="483">
                  <c:v>-623763.55158447416</c:v>
                </c:pt>
                <c:pt idx="484">
                  <c:v>-590992.90189021302</c:v>
                </c:pt>
                <c:pt idx="485">
                  <c:v>-557555.79877349373</c:v>
                </c:pt>
                <c:pt idx="486">
                  <c:v>-523459.01036804909</c:v>
                </c:pt>
                <c:pt idx="487">
                  <c:v>-488711.27655168338</c:v>
                </c:pt>
                <c:pt idx="488">
                  <c:v>-453323.65126865904</c:v>
                </c:pt>
                <c:pt idx="489">
                  <c:v>-417309.90304046613</c:v>
                </c:pt>
                <c:pt idx="490">
                  <c:v>-380686.98384105886</c:v>
                </c:pt>
                <c:pt idx="491">
                  <c:v>-343475.57823003875</c:v>
                </c:pt>
                <c:pt idx="492">
                  <c:v>-305700.74657151679</c:v>
                </c:pt>
                <c:pt idx="493">
                  <c:v>-267392.67829710856</c:v>
                </c:pt>
                <c:pt idx="494">
                  <c:v>-228587.57344191562</c:v>
                </c:pt>
                <c:pt idx="495">
                  <c:v>-189328.67297648956</c:v>
                </c:pt>
                <c:pt idx="496">
                  <c:v>-149667.4605665477</c:v>
                </c:pt>
                <c:pt idx="497">
                  <c:v>-109665.05996356592</c:v>
                </c:pt>
                <c:pt idx="498">
                  <c:v>-69393.852697321563</c:v>
                </c:pt>
                <c:pt idx="499">
                  <c:v>-28939.339227882068</c:v>
                </c:pt>
                <c:pt idx="500">
                  <c:v>11597.738100702365</c:v>
                </c:pt>
                <c:pt idx="501">
                  <c:v>52099.002002605717</c:v>
                </c:pt>
                <c:pt idx="502">
                  <c:v>92425.786753614986</c:v>
                </c:pt>
                <c:pt idx="503">
                  <c:v>132416.26345110143</c:v>
                </c:pt>
                <c:pt idx="504">
                  <c:v>171882.42891359521</c:v>
                </c:pt>
                <c:pt idx="505">
                  <c:v>210607.11022486156</c:v>
                </c:pt>
                <c:pt idx="506">
                  <c:v>248341.23053801333</c:v>
                </c:pt>
                <c:pt idx="507">
                  <c:v>284801.70468408975</c:v>
                </c:pt>
                <c:pt idx="508">
                  <c:v>319670.48230707541</c:v>
                </c:pt>
                <c:pt idx="509">
                  <c:v>352595.41695179313</c:v>
                </c:pt>
                <c:pt idx="510">
                  <c:v>383193.7779659247</c:v>
                </c:pt>
                <c:pt idx="511">
                  <c:v>411059.2786648667</c:v>
                </c:pt>
                <c:pt idx="512">
                  <c:v>435773.38333679526</c:v>
                </c:pt>
                <c:pt idx="513">
                  <c:v>456921.28124071826</c:v>
                </c:pt>
                <c:pt idx="514">
                  <c:v>474112.21191490506</c:v>
                </c:pt>
                <c:pt idx="515">
                  <c:v>487002.82233553409</c:v>
                </c:pt>
                <c:pt idx="516">
                  <c:v>495321.12162515894</c:v>
                </c:pt>
                <c:pt idx="517">
                  <c:v>498887.72995472769</c:v>
                </c:pt>
                <c:pt idx="518">
                  <c:v>497630.91655562131</c:v>
                </c:pt>
                <c:pt idx="519">
                  <c:v>491592.66240794287</c:v>
                </c:pt>
                <c:pt idx="520">
                  <c:v>480924.58567159879</c:v>
                </c:pt>
                <c:pt idx="521">
                  <c:v>465874.5556600471</c:v>
                </c:pt>
                <c:pt idx="522">
                  <c:v>446766.52629194228</c:v>
                </c:pt>
                <c:pt idx="523">
                  <c:v>423977.01798107749</c:v>
                </c:pt>
                <c:pt idx="524">
                  <c:v>397911.62239750853</c:v>
                </c:pt>
                <c:pt idx="525">
                  <c:v>368984.12663271982</c:v>
                </c:pt>
                <c:pt idx="526">
                  <c:v>337599.76289604144</c:v>
                </c:pt>
                <c:pt idx="527">
                  <c:v>304143.0607084019</c:v>
                </c:pt>
                <c:pt idx="528">
                  <c:v>268970.02604521607</c:v>
                </c:pt>
                <c:pt idx="529">
                  <c:v>232403.94739283965</c:v>
                </c:pt>
                <c:pt idx="530">
                  <c:v>194733.97831713388</c:v>
                </c:pt>
                <c:pt idx="531">
                  <c:v>156215.67706855328</c:v>
                </c:pt>
                <c:pt idx="532">
                  <c:v>117072.80859417324</c:v>
                </c:pt>
                <c:pt idx="533">
                  <c:v>77499.869968930929</c:v>
                </c:pt>
                <c:pt idx="534">
                  <c:v>37664.949467690531</c:v>
                </c:pt>
                <c:pt idx="535">
                  <c:v>-2287.3450169904245</c:v>
                </c:pt>
                <c:pt idx="536">
                  <c:v>-42233.055456704773</c:v>
                </c:pt>
                <c:pt idx="537">
                  <c:v>-82066.237771037573</c:v>
                </c:pt>
                <c:pt idx="538">
                  <c:v>-121696.56854071066</c:v>
                </c:pt>
                <c:pt idx="539">
                  <c:v>-161047.21042436009</c:v>
                </c:pt>
                <c:pt idx="540">
                  <c:v>-200052.93251259491</c:v>
                </c:pt>
                <c:pt idx="541">
                  <c:v>-238658.4704132099</c:v>
                </c:pt>
                <c:pt idx="542">
                  <c:v>-276817.10502605134</c:v>
                </c:pt>
                <c:pt idx="543">
                  <c:v>-314489.43672402872</c:v>
                </c:pt>
                <c:pt idx="544">
                  <c:v>-351642.33161363221</c:v>
                </c:pt>
                <c:pt idx="545">
                  <c:v>-388248.01776698651</c:v>
                </c:pt>
                <c:pt idx="546">
                  <c:v>-424283.31118702784</c:v>
                </c:pt>
                <c:pt idx="547">
                  <c:v>-459728.9534024708</c:v>
                </c:pt>
                <c:pt idx="548">
                  <c:v>-494569.0447564986</c:v>
                </c:pt>
                <c:pt idx="549">
                  <c:v>-528790.55951925949</c:v>
                </c:pt>
                <c:pt idx="550">
                  <c:v>-562382.93085019616</c:v>
                </c:pt>
                <c:pt idx="551">
                  <c:v>-595337.69533294579</c:v>
                </c:pt>
                <c:pt idx="552">
                  <c:v>-627648.18829806847</c:v>
                </c:pt>
                <c:pt idx="553">
                  <c:v>-659309.2824459353</c:v>
                </c:pt>
                <c:pt idx="554">
                  <c:v>-690317.1633995861</c:v>
                </c:pt>
                <c:pt idx="555">
                  <c:v>-720669.13677413249</c:v>
                </c:pt>
                <c:pt idx="556">
                  <c:v>-750363.46216481656</c:v>
                </c:pt>
                <c:pt idx="557">
                  <c:v>-779399.210148816</c:v>
                </c:pt>
                <c:pt idx="558">
                  <c:v>-807776.13898350182</c:v>
                </c:pt>
                <c:pt idx="559">
                  <c:v>-835494.58818146226</c:v>
                </c:pt>
                <c:pt idx="560">
                  <c:v>-862555.38656369504</c:v>
                </c:pt>
                <c:pt idx="561">
                  <c:v>-888959.77274862898</c:v>
                </c:pt>
                <c:pt idx="562">
                  <c:v>-914709.32633608312</c:v>
                </c:pt>
                <c:pt idx="563">
                  <c:v>-939805.90830045904</c:v>
                </c:pt>
                <c:pt idx="564">
                  <c:v>-964251.60932363512</c:v>
                </c:pt>
                <c:pt idx="565">
                  <c:v>-988048.7049813153</c:v>
                </c:pt>
                <c:pt idx="566">
                  <c:v>-1011199.6168521398</c:v>
                </c:pt>
                <c:pt idx="567">
                  <c:v>-1033706.87875104</c:v>
                </c:pt>
                <c:pt idx="568">
                  <c:v>-1055573.1074007633</c:v>
                </c:pt>
                <c:pt idx="569">
                  <c:v>-1076800.9769512785</c:v>
                </c:pt>
                <c:pt idx="570">
                  <c:v>-1097393.1968384716</c:v>
                </c:pt>
                <c:pt idx="571">
                  <c:v>-1117352.4925433297</c:v>
                </c:pt>
                <c:pt idx="572">
                  <c:v>-1136681.5888725035</c:v>
                </c:pt>
                <c:pt idx="573">
                  <c:v>-1155383.1954322704</c:v>
                </c:pt>
                <c:pt idx="574">
                  <c:v>-1173459.9940117812</c:v>
                </c:pt>
                <c:pt idx="575">
                  <c:v>-1190914.6276291546</c:v>
                </c:pt>
                <c:pt idx="576">
                  <c:v>-1207749.6910263959</c:v>
                </c:pt>
                <c:pt idx="577">
                  <c:v>-1223967.722427041</c:v>
                </c:pt>
                <c:pt idx="578">
                  <c:v>-1239571.1963945201</c:v>
                </c:pt>
                <c:pt idx="579">
                  <c:v>-1254562.517650045</c:v>
                </c:pt>
                <c:pt idx="580">
                  <c:v>-1268944.0157268317</c:v>
                </c:pt>
                <c:pt idx="581">
                  <c:v>-1282717.9403530678</c:v>
                </c:pt>
                <c:pt idx="582">
                  <c:v>-1295886.4574695644</c:v>
                </c:pt>
                <c:pt idx="583">
                  <c:v>-1308451.6457997891</c:v>
                </c:pt>
                <c:pt idx="584">
                  <c:v>-1320415.4939002001</c:v>
                </c:pt>
                <c:pt idx="585">
                  <c:v>-1331779.8976277059</c:v>
                </c:pt>
                <c:pt idx="586">
                  <c:v>-1342546.6579688492</c:v>
                </c:pt>
                <c:pt idx="587">
                  <c:v>-1352717.479182092</c:v>
                </c:pt>
                <c:pt idx="588">
                  <c:v>-1362293.9672105231</c:v>
                </c:pt>
                <c:pt idx="589">
                  <c:v>-1371277.6283275017</c:v>
                </c:pt>
                <c:pt idx="590">
                  <c:v>-1379669.8679823221</c:v>
                </c:pt>
                <c:pt idx="591">
                  <c:v>-1387471.9898169909</c:v>
                </c:pt>
                <c:pt idx="592">
                  <c:v>-1394685.1948287468</c:v>
                </c:pt>
                <c:pt idx="593">
                  <c:v>-1401310.5806560679</c:v>
                </c:pt>
                <c:pt idx="594">
                  <c:v>-1407349.1409686746</c:v>
                </c:pt>
                <c:pt idx="595">
                  <c:v>-1412801.7649444861</c:v>
                </c:pt>
                <c:pt idx="596">
                  <c:v>-1417669.2368186677</c:v>
                </c:pt>
                <c:pt idx="597">
                  <c:v>-1421952.2354918569</c:v>
                </c:pt>
                <c:pt idx="598">
                  <c:v>-1425651.3341864075</c:v>
                </c:pt>
                <c:pt idx="599">
                  <c:v>-1428767.0001410705</c:v>
                </c:pt>
                <c:pt idx="600">
                  <c:v>-1431299.5943359686</c:v>
                </c:pt>
                <c:pt idx="601">
                  <c:v>-1433249.371241038</c:v>
                </c:pt>
                <c:pt idx="602">
                  <c:v>-1434616.4785823238</c:v>
                </c:pt>
                <c:pt idx="603">
                  <c:v>-1435400.9571216539</c:v>
                </c:pt>
                <c:pt idx="604">
                  <c:v>-1435602.7404462888</c:v>
                </c:pt>
                <c:pt idx="605">
                  <c:v>-1435221.6547661666</c:v>
                </c:pt>
                <c:pt idx="606">
                  <c:v>-1434257.4187173643</c:v>
                </c:pt>
                <c:pt idx="607">
                  <c:v>-1432709.643171371</c:v>
                </c:pt>
                <c:pt idx="608">
                  <c:v>-1430577.8310507548</c:v>
                </c:pt>
                <c:pt idx="609">
                  <c:v>-1427861.3771527966</c:v>
                </c:pt>
                <c:pt idx="610">
                  <c:v>-1424559.5679836946</c:v>
                </c:pt>
                <c:pt idx="611">
                  <c:v>-1420671.5816070156</c:v>
                </c:pt>
                <c:pt idx="612">
                  <c:v>-1416196.487511205</c:v>
                </c:pt>
                <c:pt idx="613">
                  <c:v>-1411133.2465021915</c:v>
                </c:pt>
                <c:pt idx="614">
                  <c:v>-1405480.7106284387</c:v>
                </c:pt>
                <c:pt idx="615">
                  <c:v>-1399237.6231472455</c:v>
                </c:pt>
                <c:pt idx="616">
                  <c:v>-1392402.6185426842</c:v>
                </c:pt>
                <c:pt idx="617">
                  <c:v>-1384974.2226073362</c:v>
                </c:pt>
                <c:pt idx="618">
                  <c:v>-1376950.8526019494</c:v>
                </c:pt>
                <c:pt idx="619">
                  <c:v>-1368330.817509355</c:v>
                </c:pt>
                <c:pt idx="620">
                  <c:v>-1359112.3184014633</c:v>
                </c:pt>
                <c:pt idx="621">
                  <c:v>-1349293.4489409626</c:v>
                </c:pt>
                <c:pt idx="622">
                  <c:v>-1338872.1960425253</c:v>
                </c:pt>
                <c:pt idx="623">
                  <c:v>-1327846.4407219347</c:v>
                </c:pt>
                <c:pt idx="624">
                  <c:v>-1316213.959165642</c:v>
                </c:pt>
                <c:pt idx="625">
                  <c:v>-1303972.4240579559</c:v>
                </c:pt>
                <c:pt idx="626">
                  <c:v>-1291119.4062083976</c:v>
                </c:pt>
                <c:pt idx="627">
                  <c:v>-1277652.3765278817</c:v>
                </c:pt>
                <c:pt idx="628">
                  <c:v>-1263568.7084093783</c:v>
                </c:pt>
                <c:pt idx="629">
                  <c:v>-1248865.6805767547</c:v>
                </c:pt>
                <c:pt idx="630">
                  <c:v>-1233540.480474733</c:v>
                </c:pt>
                <c:pt idx="631">
                  <c:v>-1217590.2082835219</c:v>
                </c:pt>
                <c:pt idx="632">
                  <c:v>-1201011.8816539319</c:v>
                </c:pt>
                <c:pt idx="633">
                  <c:v>-1183802.4412729105</c:v>
                </c:pt>
                <c:pt idx="634">
                  <c:v>-1165958.7573857559</c:v>
                </c:pt>
                <c:pt idx="635">
                  <c:v>-1147477.6374201574</c:v>
                </c:pt>
                <c:pt idx="636">
                  <c:v>-1128355.834879088</c:v>
                </c:pt>
                <c:pt idx="637">
                  <c:v>-1108590.0596949595</c:v>
                </c:pt>
                <c:pt idx="638">
                  <c:v>-1088176.9902669447</c:v>
                </c:pt>
                <c:pt idx="639">
                  <c:v>-1067113.2874376755</c:v>
                </c:pt>
                <c:pt idx="640">
                  <c:v>-1045395.6107055042</c:v>
                </c:pt>
                <c:pt idx="641">
                  <c:v>-1023020.6370151531</c:v>
                </c:pt>
                <c:pt idx="642">
                  <c:v>-999985.08252406924</c:v>
                </c:pt>
                <c:pt idx="643">
                  <c:v>-976285.72780556534</c:v>
                </c:pt>
                <c:pt idx="644">
                  <c:v>-951919.44702454063</c:v>
                </c:pt>
                <c:pt idx="645">
                  <c:v>-926883.24170924386</c:v>
                </c:pt>
                <c:pt idx="646">
                  <c:v>-901174.27984555601</c:v>
                </c:pt>
                <c:pt idx="647">
                  <c:v>-874789.94114147441</c:v>
                </c:pt>
                <c:pt idx="648">
                  <c:v>-847727.86945227545</c:v>
                </c:pt>
                <c:pt idx="649">
                  <c:v>-819986.03352526634</c:v>
                </c:pt>
                <c:pt idx="650">
                  <c:v>-791562.79742193315</c:v>
                </c:pt>
                <c:pt idx="651">
                  <c:v>-762457.00221039541</c:v>
                </c:pt>
                <c:pt idx="652">
                  <c:v>-732668.06079921173</c:v>
                </c:pt>
                <c:pt idx="653">
                  <c:v>-702196.06811282982</c:v>
                </c:pt>
                <c:pt idx="654">
                  <c:v>-671041.92919887626</c:v>
                </c:pt>
                <c:pt idx="655">
                  <c:v>-639207.50831924868</c:v>
                </c:pt>
                <c:pt idx="656">
                  <c:v>-606695.80262364564</c:v>
                </c:pt>
                <c:pt idx="657">
                  <c:v>-573511.14465082111</c:v>
                </c:pt>
                <c:pt idx="658">
                  <c:v>-539659.4386665948</c:v>
                </c:pt>
                <c:pt idx="659">
                  <c:v>-505148.43674756371</c:v>
                </c:pt>
                <c:pt idx="660">
                  <c:v>-469988.06157616543</c:v>
                </c:pt>
                <c:pt idx="661">
                  <c:v>-434190.78414745879</c:v>
                </c:pt>
                <c:pt idx="662">
                  <c:v>-397772.06602082611</c:v>
                </c:pt>
                <c:pt idx="663">
                  <c:v>-360750.87739669182</c:v>
                </c:pt>
                <c:pt idx="664">
                  <c:v>-323150.30416600313</c:v>
                </c:pt>
                <c:pt idx="665">
                  <c:v>-284998.25915796729</c:v>
                </c:pt>
                <c:pt idx="666">
                  <c:v>-246328.31505858118</c:v>
                </c:pt>
                <c:pt idx="667">
                  <c:v>-207180.67879825819</c:v>
                </c:pt>
                <c:pt idx="668">
                  <c:v>-167603.32944147571</c:v>
                </c:pt>
                <c:pt idx="669">
                  <c:v>-127653.34346205601</c:v>
                </c:pt>
                <c:pt idx="670">
                  <c:v>-87398.43227590117</c:v>
                </c:pt>
                <c:pt idx="671">
                  <c:v>-46918.716276369487</c:v>
                </c:pt>
                <c:pt idx="672">
                  <c:v>-6308.7562311450238</c:v>
                </c:pt>
                <c:pt idx="673">
                  <c:v>34320.144935125507</c:v>
                </c:pt>
                <c:pt idx="674">
                  <c:v>74837.371638810509</c:v>
                </c:pt>
                <c:pt idx="675">
                  <c:v>115090.18292597024</c:v>
                </c:pt>
                <c:pt idx="676">
                  <c:v>154900.72333538701</c:v>
                </c:pt>
                <c:pt idx="677">
                  <c:v>194062.98194245264</c:v>
                </c:pt>
                <c:pt idx="678">
                  <c:v>232339.90789301429</c:v>
                </c:pt>
                <c:pt idx="679">
                  <c:v>269461.00331482908</c:v>
                </c:pt>
                <c:pt idx="680">
                  <c:v>305120.85559572669</c:v>
                </c:pt>
                <c:pt idx="681">
                  <c:v>338979.23093393195</c:v>
                </c:pt>
                <c:pt idx="682">
                  <c:v>370663.50374404911</c:v>
                </c:pt>
                <c:pt idx="683">
                  <c:v>399774.2920845708</c:v>
                </c:pt>
                <c:pt idx="684">
                  <c:v>425895.13058319932</c:v>
                </c:pt>
                <c:pt idx="685">
                  <c:v>448606.74352920923</c:v>
                </c:pt>
                <c:pt idx="686">
                  <c:v>467505.89836781571</c:v>
                </c:pt>
                <c:pt idx="687">
                  <c:v>482227.91042239085</c:v>
                </c:pt>
                <c:pt idx="688">
                  <c:v>492470.75964770484</c:v>
                </c:pt>
                <c:pt idx="689">
                  <c:v>498017.77168933087</c:v>
                </c:pt>
                <c:pt idx="690">
                  <c:v>498755.32730693748</c:v>
                </c:pt>
                <c:pt idx="691">
                  <c:v>494682.45216328092</c:v>
                </c:pt>
                <c:pt idx="692">
                  <c:v>485910.46717731835</c:v>
                </c:pt>
                <c:pt idx="693">
                  <c:v>472652.80241816782</c:v>
                </c:pt>
                <c:pt idx="694">
                  <c:v>455206.9593432605</c:v>
                </c:pt>
                <c:pt idx="695">
                  <c:v>433931.8341106989</c:v>
                </c:pt>
                <c:pt idx="696">
                  <c:v>409223.89435864583</c:v>
                </c:pt>
                <c:pt idx="697">
                  <c:v>381495.1431002614</c:v>
                </c:pt>
                <c:pt idx="698">
                  <c:v>351154.77873692662</c:v>
                </c:pt>
                <c:pt idx="699">
                  <c:v>318595.37662755122</c:v>
                </c:pt>
                <c:pt idx="700">
                  <c:v>284183.55308135937</c:v>
                </c:pt>
                <c:pt idx="701">
                  <c:v>248254.5325772083</c:v>
                </c:pt>
                <c:pt idx="702">
                  <c:v>211109.79943135398</c:v>
                </c:pt>
                <c:pt idx="703">
                  <c:v>173016.99098621562</c:v>
                </c:pt>
                <c:pt idx="704">
                  <c:v>134211.28824358305</c:v>
                </c:pt>
                <c:pt idx="705">
                  <c:v>94897.709189866902</c:v>
                </c:pt>
                <c:pt idx="706">
                  <c:v>55253.863853919182</c:v>
                </c:pt>
                <c:pt idx="707">
                  <c:v>15432.864804430443</c:v>
                </c:pt>
                <c:pt idx="708">
                  <c:v>-24433.806144626033</c:v>
                </c:pt>
                <c:pt idx="709">
                  <c:v>-64233.594742252681</c:v>
                </c:pt>
                <c:pt idx="710">
                  <c:v>-103870.39843154266</c:v>
                </c:pt>
                <c:pt idx="711">
                  <c:v>-143262.34419763414</c:v>
                </c:pt>
                <c:pt idx="712">
                  <c:v>-182339.82276112662</c:v>
                </c:pt>
                <c:pt idx="713">
                  <c:v>-221043.76759646967</c:v>
                </c:pt>
                <c:pt idx="714">
                  <c:v>-259324.15961607482</c:v>
                </c:pt>
                <c:pt idx="715">
                  <c:v>-297138.73496292176</c:v>
                </c:pt>
                <c:pt idx="716">
                  <c:v>-334451.87260277593</c:v>
                </c:pt>
                <c:pt idx="717">
                  <c:v>-371233.63921763538</c:v>
                </c:pt>
                <c:pt idx="718">
                  <c:v>-407458.97055936465</c:v>
                </c:pt>
                <c:pt idx="719">
                  <c:v>-443106.97046924988</c:v>
                </c:pt>
                <c:pt idx="720">
                  <c:v>-478160.31092353561</c:v>
                </c:pt>
                <c:pt idx="721">
                  <c:v>-512604.71856158733</c:v>
                </c:pt>
                <c:pt idx="722">
                  <c:v>-546428.53510248289</c:v>
                </c:pt>
                <c:pt idx="723">
                  <c:v>-579622.34081563388</c:v>
                </c:pt>
                <c:pt idx="724">
                  <c:v>-612178.63176871336</c:v>
                </c:pt>
                <c:pt idx="725">
                  <c:v>-644091.54293596535</c:v>
                </c:pt>
                <c:pt idx="726">
                  <c:v>-675356.61042538134</c:v>
                </c:pt>
                <c:pt idx="727">
                  <c:v>-705970.56709207222</c:v>
                </c:pt>
                <c:pt idx="728">
                  <c:v>-735931.16666666372</c:v>
                </c:pt>
                <c:pt idx="729">
                  <c:v>-765237.0322605822</c:v>
                </c:pt>
                <c:pt idx="730">
                  <c:v>-793887.5257322921</c:v>
                </c:pt>
                <c:pt idx="731">
                  <c:v>-821882.63492582156</c:v>
                </c:pt>
                <c:pt idx="732">
                  <c:v>-849222.87623932236</c:v>
                </c:pt>
                <c:pt idx="733">
                  <c:v>-875909.21035921411</c:v>
                </c:pt>
                <c:pt idx="734">
                  <c:v>-901942.96931519872</c:v>
                </c:pt>
                <c:pt idx="735">
                  <c:v>-927325.7932821213</c:v>
                </c:pt>
                <c:pt idx="736">
                  <c:v>-952059.57578395249</c:v>
                </c:pt>
                <c:pt idx="737">
                  <c:v>-976146.41614956793</c:v>
                </c:pt>
                <c:pt idx="738">
                  <c:v>-999588.57823496405</c:v>
                </c:pt>
                <c:pt idx="739">
                  <c:v>-1022388.4545666925</c:v>
                </c:pt>
                <c:pt idx="740">
                  <c:v>-1044548.5351804964</c:v>
                </c:pt>
                <c:pt idx="741">
                  <c:v>-1066071.3805306409</c:v>
                </c:pt>
                <c:pt idx="742">
                  <c:v>-1086959.5979319965</c:v>
                </c:pt>
                <c:pt idx="743">
                  <c:v>-1107215.8210708553</c:v>
                </c:pt>
                <c:pt idx="744">
                  <c:v>-1126842.6921836697</c:v>
                </c:pt>
                <c:pt idx="745">
                  <c:v>-1145842.8465570319</c:v>
                </c:pt>
                <c:pt idx="746">
                  <c:v>-1164218.8990486348</c:v>
                </c:pt>
                <c:pt idx="747">
                  <c:v>-1181973.4323688177</c:v>
                </c:pt>
                <c:pt idx="748">
                  <c:v>-1199108.9868965838</c:v>
                </c:pt>
                <c:pt idx="749">
                  <c:v>-1215628.0518335064</c:v>
                </c:pt>
                <c:pt idx="750">
                  <c:v>-1231533.057524405</c:v>
                </c:pt>
                <c:pt idx="751">
                  <c:v>-1246826.3687956661</c:v>
                </c:pt>
                <c:pt idx="752">
                  <c:v>-1261510.2791811128</c:v>
                </c:pt>
                <c:pt idx="753">
                  <c:v>-1275587.0059217901</c:v>
                </c:pt>
                <c:pt idx="754">
                  <c:v>-1289058.6856403372</c:v>
                </c:pt>
                <c:pt idx="755">
                  <c:v>-1301927.3706030112</c:v>
                </c:pt>
                <c:pt idx="756">
                  <c:v>-1314195.0254932302</c:v>
                </c:pt>
                <c:pt idx="757">
                  <c:v>-1325863.5246298914</c:v>
                </c:pt>
                <c:pt idx="758">
                  <c:v>-1336934.64957192</c:v>
                </c:pt>
                <c:pt idx="759">
                  <c:v>-1347410.0870576578</c:v>
                </c:pt>
                <c:pt idx="760">
                  <c:v>-1357291.4272339572</c:v>
                </c:pt>
                <c:pt idx="761">
                  <c:v>-1366580.16213533</c:v>
                </c:pt>
                <c:pt idx="762">
                  <c:v>-1375277.684378301</c:v>
                </c:pt>
                <c:pt idx="763">
                  <c:v>-1383385.2860403503</c:v>
                </c:pt>
                <c:pt idx="764">
                  <c:v>-1390904.1576965365</c:v>
                </c:pt>
                <c:pt idx="765">
                  <c:v>-1397835.3875901797</c:v>
                </c:pt>
                <c:pt idx="766">
                  <c:v>-1404179.9609168826</c:v>
                </c:pt>
                <c:pt idx="767">
                  <c:v>-1409938.7592037376</c:v>
                </c:pt>
                <c:pt idx="768">
                  <c:v>-1415112.5597678537</c:v>
                </c:pt>
                <c:pt idx="769">
                  <c:v>-1419702.0352403822</c:v>
                </c:pt>
                <c:pt idx="770">
                  <c:v>-1423707.7531440447</c:v>
                </c:pt>
                <c:pt idx="771">
                  <c:v>-1427130.1755138177</c:v>
                </c:pt>
                <c:pt idx="772">
                  <c:v>-1429969.6585519228</c:v>
                </c:pt>
                <c:pt idx="773">
                  <c:v>-1432226.4523096306</c:v>
                </c:pt>
                <c:pt idx="774">
                  <c:v>-1433900.700389649</c:v>
                </c:pt>
                <c:pt idx="775">
                  <c:v>-1434992.4396640272</c:v>
                </c:pt>
                <c:pt idx="776">
                  <c:v>-1435501.6000036055</c:v>
                </c:pt>
                <c:pt idx="777">
                  <c:v>-1435428.0040160851</c:v>
                </c:pt>
                <c:pt idx="778">
                  <c:v>-1434771.3667907976</c:v>
                </c:pt>
                <c:pt idx="779">
                  <c:v>-1433531.2956492391</c:v>
                </c:pt>
                <c:pt idx="780">
                  <c:v>-1431707.2899014098</c:v>
                </c:pt>
                <c:pt idx="781">
                  <c:v>-1429298.7406089916</c:v>
                </c:pt>
                <c:pt idx="782">
                  <c:v>-1426304.9303574048</c:v>
                </c:pt>
                <c:pt idx="783">
                  <c:v>-1422725.0330398355</c:v>
                </c:pt>
                <c:pt idx="784">
                  <c:v>-1418558.1136574375</c:v>
                </c:pt>
                <c:pt idx="785">
                  <c:v>-1413803.1281410891</c:v>
                </c:pt>
                <c:pt idx="786">
                  <c:v>-1408458.9232013645</c:v>
                </c:pt>
                <c:pt idx="787">
                  <c:v>-1402524.2362147693</c:v>
                </c:pt>
                <c:pt idx="788">
                  <c:v>-1395997.6951558136</c:v>
                </c:pt>
                <c:pt idx="789">
                  <c:v>-1388877.818586186</c:v>
                </c:pt>
                <c:pt idx="790">
                  <c:v>-1381163.015714176</c:v>
                </c:pt>
                <c:pt idx="791">
                  <c:v>-1372851.5865395917</c:v>
                </c:pt>
                <c:pt idx="792">
                  <c:v>-1363941.7221017878</c:v>
                </c:pt>
                <c:pt idx="793">
                  <c:v>-1354431.5048510875</c:v>
                </c:pt>
                <c:pt idx="794">
                  <c:v>-1344318.9091668963</c:v>
                </c:pt>
                <c:pt idx="795">
                  <c:v>-1333601.8020492354</c:v>
                </c:pt>
                <c:pt idx="796">
                  <c:v>-1322277.944014315</c:v>
                </c:pt>
                <c:pt idx="797">
                  <c:v>-1310344.9902292022</c:v>
                </c:pt>
                <c:pt idx="798">
                  <c:v>-1297800.4919257101</c:v>
                </c:pt>
                <c:pt idx="799">
                  <c:v>-1284641.8981394263</c:v>
                </c:pt>
                <c:pt idx="800">
                  <c:v>-1270866.5578264305</c:v>
                </c:pt>
                <c:pt idx="801">
                  <c:v>-1256471.7224178729</c:v>
                </c:pt>
                <c:pt idx="802">
                  <c:v>-1241454.5488813191</c:v>
                </c:pt>
                <c:pt idx="803">
                  <c:v>-1225812.1033678339</c:v>
                </c:pt>
                <c:pt idx="804">
                  <c:v>-1209541.3655353603</c:v>
                </c:pt>
                <c:pt idx="805">
                  <c:v>-1192639.2336523198</c:v>
                </c:pt>
                <c:pt idx="806">
                  <c:v>-1175102.5306007946</c:v>
                </c:pt>
                <c:pt idx="807">
                  <c:v>-1156928.0109165164</c:v>
                </c:pt>
                <c:pt idx="808">
                  <c:v>-1138112.3690235652</c:v>
                </c:pt>
                <c:pt idx="809">
                  <c:v>-1118652.2488456743</c:v>
                </c:pt>
                <c:pt idx="810">
                  <c:v>-1098544.2550039014</c:v>
                </c:pt>
                <c:pt idx="811">
                  <c:v>-1077784.9658428307</c:v>
                </c:pt>
                <c:pt idx="812">
                  <c:v>-1056370.9485652228</c:v>
                </c:pt>
                <c:pt idx="813">
                  <c:v>-1034298.77679905</c:v>
                </c:pt>
                <c:pt idx="814">
                  <c:v>-1011565.0509722931</c:v>
                </c:pt>
                <c:pt idx="815">
                  <c:v>-988166.42193102313</c:v>
                </c:pt>
                <c:pt idx="816">
                  <c:v>-964099.61830677371</c:v>
                </c:pt>
                <c:pt idx="817">
                  <c:v>-939361.47822187236</c:v>
                </c:pt>
                <c:pt idx="818">
                  <c:v>-913948.98601851461</c:v>
                </c:pt>
                <c:pt idx="819">
                  <c:v>-887859.31481160247</c:v>
                </c:pt>
                <c:pt idx="820">
                  <c:v>-861089.87579992146</c:v>
                </c:pt>
                <c:pt idx="821">
                  <c:v>-833638.37542891549</c:v>
                </c:pt>
                <c:pt idx="822">
                  <c:v>-805502.88168567687</c:v>
                </c:pt>
                <c:pt idx="823">
                  <c:v>-776681.90102821193</c:v>
                </c:pt>
                <c:pt idx="824">
                  <c:v>-747174.46771301015</c:v>
                </c:pt>
                <c:pt idx="825">
                  <c:v>-716980.24759507691</c:v>
                </c:pt>
                <c:pt idx="826">
                  <c:v>-686099.65884191368</c:v>
                </c:pt>
                <c:pt idx="827">
                  <c:v>-654534.01243808982</c:v>
                </c:pt>
                <c:pt idx="828">
                  <c:v>-622285.67587246816</c:v>
                </c:pt>
                <c:pt idx="829">
                  <c:v>-589358.26401024614</c:v>
                </c:pt>
                <c:pt idx="830">
                  <c:v>-555756.86187324382</c:v>
                </c:pt>
                <c:pt idx="831">
                  <c:v>-521488.28490285954</c:v>
                </c:pt>
                <c:pt idx="832">
                  <c:v>-486561.38328114385</c:v>
                </c:pt>
                <c:pt idx="833">
                  <c:v>-450987.3980579155</c:v>
                </c:pt>
                <c:pt idx="834">
                  <c:v>-414780.37819683325</c:v>
                </c:pt>
                <c:pt idx="835">
                  <c:v>-377957.66922912881</c:v>
                </c:pt>
                <c:pt idx="836">
                  <c:v>-340540.48600154615</c:v>
                </c:pt>
                <c:pt idx="837">
                  <c:v>-302554.58402227925</c:v>
                </c:pt>
                <c:pt idx="838">
                  <c:v>-264031.04611794237</c:v>
                </c:pt>
                <c:pt idx="839">
                  <c:v>-225007.20344680108</c:v>
                </c:pt>
                <c:pt idx="840">
                  <c:v>-185527.71223238326</c:v>
                </c:pt>
                <c:pt idx="841">
                  <c:v>-145645.80964565519</c:v>
                </c:pt>
                <c:pt idx="842">
                  <c:v>-105424.77367097909</c:v>
                </c:pt>
                <c:pt idx="843">
                  <c:v>-64939.611899642994</c:v>
                </c:pt>
                <c:pt idx="844">
                  <c:v>-24279.002016636026</c:v>
                </c:pt>
                <c:pt idx="845">
                  <c:v>16452.499193893491</c:v>
                </c:pt>
                <c:pt idx="846">
                  <c:v>57131.973333867398</c:v>
                </c:pt>
                <c:pt idx="847">
                  <c:v>97615.400074393823</c:v>
                </c:pt>
                <c:pt idx="848">
                  <c:v>137734.7082426835</c:v>
                </c:pt>
                <c:pt idx="849">
                  <c:v>177294.71869594132</c:v>
                </c:pt>
                <c:pt idx="850">
                  <c:v>216070.15362638055</c:v>
                </c:pt>
                <c:pt idx="851">
                  <c:v>253802.98906038783</c:v>
                </c:pt>
                <c:pt idx="852">
                  <c:v>290200.55901232356</c:v>
                </c:pt>
                <c:pt idx="853">
                  <c:v>324934.97543725773</c:v>
                </c:pt>
                <c:pt idx="854">
                  <c:v>357644.58852424868</c:v>
                </c:pt>
                <c:pt idx="855">
                  <c:v>387938.33637949923</c:v>
                </c:pt>
                <c:pt idx="856">
                  <c:v>415403.85412004642</c:v>
                </c:pt>
                <c:pt idx="857">
                  <c:v>439620.03824212577</c:v>
                </c:pt>
                <c:pt idx="858">
                  <c:v>460174.29925722122</c:v>
                </c:pt>
                <c:pt idx="859">
                  <c:v>476683.93711373652</c:v>
                </c:pt>
                <c:pt idx="860">
                  <c:v>488820.00873767369</c:v>
                </c:pt>
                <c:pt idx="861">
                  <c:v>496330.96498390276</c:v>
                </c:pt>
                <c:pt idx="862">
                  <c:v>499062.60757870955</c:v>
                </c:pt>
                <c:pt idx="863">
                  <c:v>496970.96090753272</c:v>
                </c:pt>
                <c:pt idx="864">
                  <c:v>490125.66109704861</c:v>
                </c:pt>
                <c:pt idx="865">
                  <c:v>478703.23702075024</c:v>
                </c:pt>
                <c:pt idx="866">
                  <c:v>462971.63380751334</c:v>
                </c:pt>
                <c:pt idx="867">
                  <c:v>443268.84792167909</c:v>
                </c:pt>
                <c:pt idx="868">
                  <c:v>419979.17191817757</c:v>
                </c:pt>
                <c:pt idx="869">
                  <c:v>393510.25755250541</c:v>
                </c:pt>
                <c:pt idx="870">
                  <c:v>364273.30134652404</c:v>
                </c:pt>
                <c:pt idx="871">
                  <c:v>332667.55551084527</c:v>
                </c:pt>
                <c:pt idx="872">
                  <c:v>299069.40430692199</c:v>
                </c:pt>
                <c:pt idx="873">
                  <c:v>263825.58706517529</c:v>
                </c:pt>
                <c:pt idx="874">
                  <c:v>227249.8091266636</c:v>
                </c:pt>
                <c:pt idx="875">
                  <c:v>189621.89068527499</c:v>
                </c:pt>
                <c:pt idx="876">
                  <c:v>151188.66690217602</c:v>
                </c:pt>
                <c:pt idx="877">
                  <c:v>112165.98964807106</c:v>
                </c:pt>
                <c:pt idx="878">
                  <c:v>72741.336480530401</c:v>
                </c:pt>
                <c:pt idx="879">
                  <c:v>33076.67514623524</c:v>
                </c:pt>
                <c:pt idx="880">
                  <c:v>-6688.651083626326</c:v>
                </c:pt>
                <c:pt idx="881">
                  <c:v>-46435.16299696661</c:v>
                </c:pt>
                <c:pt idx="882">
                  <c:v>-86060.691920270241</c:v>
                </c:pt>
                <c:pt idx="883">
                  <c:v>-125478.07158829612</c:v>
                </c:pt>
                <c:pt idx="884">
                  <c:v>-164613.08569864096</c:v>
                </c:pt>
                <c:pt idx="885">
                  <c:v>-203402.66419064064</c:v>
                </c:pt>
                <c:pt idx="886">
                  <c:v>-241793.31155288283</c:v>
                </c:pt>
                <c:pt idx="887">
                  <c:v>-279739.7457012877</c:v>
                </c:pt>
                <c:pt idx="888">
                  <c:v>-317203.72436586791</c:v>
                </c:pt>
                <c:pt idx="889">
                  <c:v>-354153.03623019834</c:v>
                </c:pt>
                <c:pt idx="890">
                  <c:v>-390560.63544975169</c:v>
                </c:pt>
                <c:pt idx="891">
                  <c:v>-426403.9000937586</c:v>
                </c:pt>
                <c:pt idx="892">
                  <c:v>-461663.99717219116</c:v>
                </c:pt>
                <c:pt idx="893">
                  <c:v>-496325.33902229136</c:v>
                </c:pt>
                <c:pt idx="894">
                  <c:v>-530375.11782386666</c:v>
                </c:pt>
                <c:pt idx="895">
                  <c:v>-563802.90683206031</c:v>
                </c:pt>
                <c:pt idx="896">
                  <c:v>-596600.31853827462</c:v>
                </c:pt>
                <c:pt idx="897">
                  <c:v>-628760.71139307553</c:v>
                </c:pt>
                <c:pt idx="898">
                  <c:v>-660278.93795966741</c:v>
                </c:pt>
                <c:pt idx="899">
                  <c:v>-691151.12842923496</c:v>
                </c:pt>
                <c:pt idx="900">
                  <c:v>-721374.50433881697</c:v>
                </c:pt>
                <c:pt idx="901">
                  <c:v>-750947.21810732409</c:v>
                </c:pt>
                <c:pt idx="902">
                  <c:v>-779868.21466382302</c:v>
                </c:pt>
                <c:pt idx="903">
                  <c:v>-808137.11200071452</c:v>
                </c:pt>
                <c:pt idx="904">
                  <c:v>-835754.09795755404</c:v>
                </c:pt>
                <c:pt idx="905">
                  <c:v>-862719.84094182891</c:v>
                </c:pt>
                <c:pt idx="906">
                  <c:v>-889035.41263208142</c:v>
                </c:pt>
                <c:pt idx="907">
                  <c:v>-914702.2209958646</c:v>
                </c:pt>
                <c:pt idx="908">
                  <c:v>-939721.95219822053</c:v>
                </c:pt>
                <c:pt idx="909">
                  <c:v>-964096.52018253901</c:v>
                </c:pt>
                <c:pt idx="910">
                  <c:v>-987828.02288059436</c:v>
                </c:pt>
                <c:pt idx="911">
                  <c:v>-1010918.7041571422</c:v>
                </c:pt>
                <c:pt idx="912">
                  <c:v>-1033370.9207208157</c:v>
                </c:pt>
                <c:pt idx="913">
                  <c:v>-1055187.1133406409</c:v>
                </c:pt>
                <c:pt idx="914">
                  <c:v>-1076369.78179921</c:v>
                </c:pt>
                <c:pt idx="915">
                  <c:v>-1096921.4630918463</c:v>
                </c:pt>
                <c:pt idx="916">
                  <c:v>-1116844.7124480372</c:v>
                </c:pt>
                <c:pt idx="917">
                  <c:v>-1136142.0868087066</c:v>
                </c:pt>
                <c:pt idx="918">
                  <c:v>-1154816.1304420307</c:v>
                </c:pt>
                <c:pt idx="919">
                  <c:v>-1172869.3624226763</c:v>
                </c:pt>
                <c:pt idx="920">
                  <c:v>-1190304.2657356006</c:v>
                </c:pt>
                <c:pt idx="921">
                  <c:v>-1207123.2777967774</c:v>
                </c:pt>
                <c:pt idx="922">
                  <c:v>-1223328.7822101295</c:v>
                </c:pt>
                <c:pt idx="923">
                  <c:v>-1238923.101603196</c:v>
                </c:pt>
                <c:pt idx="924">
                  <c:v>-1253908.4914041555</c:v>
                </c:pt>
                <c:pt idx="925">
                  <c:v>-1268287.1344402307</c:v>
                </c:pt>
                <c:pt idx="926">
                  <c:v>-1282061.1362525858</c:v>
                </c:pt>
                <c:pt idx="927">
                  <c:v>-1295232.5210359266</c:v>
                </c:pt>
                <c:pt idx="928">
                  <c:v>-1307803.2281224027</c:v>
                </c:pt>
                <c:pt idx="929">
                  <c:v>-1319775.1089393226</c:v>
                </c:pt>
                <c:pt idx="930">
                  <c:v>-1331149.9243788419</c:v>
                </c:pt>
                <c:pt idx="931">
                  <c:v>-1341929.342525319</c:v>
                </c:pt>
                <c:pt idx="932">
                  <c:v>-1352114.9366926416</c:v>
                </c:pt>
                <c:pt idx="933">
                  <c:v>-1361708.1837295925</c:v>
                </c:pt>
                <c:pt idx="934">
                  <c:v>-1370710.4625563913</c:v>
                </c:pt>
                <c:pt idx="935">
                  <c:v>-1379123.0528999951</c:v>
                </c:pt>
                <c:pt idx="936">
                  <c:v>-1386947.1341996563</c:v>
                </c:pt>
                <c:pt idx="937">
                  <c:v>-1394183.7846576797</c:v>
                </c:pt>
                <c:pt idx="938">
                  <c:v>-1400833.9804133789</c:v>
                </c:pt>
                <c:pt idx="939">
                  <c:v>-1406898.5948209211</c:v>
                </c:pt>
                <c:pt idx="940">
                  <c:v>-1412378.3978141546</c:v>
                </c:pt>
                <c:pt idx="941">
                  <c:v>-1417274.0553436487</c:v>
                </c:pt>
                <c:pt idx="942">
                  <c:v>-1421586.1288730872</c:v>
                </c:pt>
                <c:pt idx="943">
                  <c:v>-1425315.0749238802</c:v>
                </c:pt>
                <c:pt idx="944">
                  <c:v>-1428461.2446584068</c:v>
                </c:pt>
                <c:pt idx="945">
                  <c:v>-1431024.8834937268</c:v>
                </c:pt>
                <c:pt idx="946">
                  <c:v>-1433006.1307388856</c:v>
                </c:pt>
                <c:pt idx="947">
                  <c:v>-1434405.0192501482</c:v>
                </c:pt>
                <c:pt idx="948">
                  <c:v>-1435221.475099616</c:v>
                </c:pt>
                <c:pt idx="949">
                  <c:v>-1435455.3172537442</c:v>
                </c:pt>
                <c:pt idx="950">
                  <c:v>-1435106.2572593</c:v>
                </c:pt>
                <c:pt idx="951">
                  <c:v>-1434173.8989352882</c:v>
                </c:pt>
                <c:pt idx="952">
                  <c:v>-1432657.7380703574</c:v>
                </c:pt>
                <c:pt idx="953">
                  <c:v>-1430557.1621261709</c:v>
                </c:pt>
                <c:pt idx="954">
                  <c:v>-1427871.4499482359</c:v>
                </c:pt>
                <c:pt idx="955">
                  <c:v>-1424599.7714867061</c:v>
                </c:pt>
                <c:pt idx="956">
                  <c:v>-1420741.1875307637</c:v>
                </c:pt>
                <c:pt idx="957">
                  <c:v>-1416294.6494613271</c:v>
                </c:pt>
                <c:pt idx="958">
                  <c:v>-1411258.9990280699</c:v>
                </c:pt>
                <c:pt idx="959">
                  <c:v>-1405632.9681580672</c:v>
                </c:pt>
                <c:pt idx="960">
                  <c:v>-1399415.1788048611</c:v>
                </c:pt>
                <c:pt idx="961">
                  <c:v>-1392604.1428483455</c:v>
                </c:pt>
                <c:pt idx="962">
                  <c:v>-1385198.2620576697</c:v>
                </c:pt>
                <c:pt idx="963">
                  <c:v>-1377195.8281313714</c:v>
                </c:pt>
                <c:pt idx="964">
                  <c:v>-1368595.0228311943</c:v>
                </c:pt>
                <c:pt idx="965">
                  <c:v>-1359393.9182285885</c:v>
                </c:pt>
                <c:pt idx="966">
                  <c:v>-1349590.4770857568</c:v>
                </c:pt>
                <c:pt idx="967">
                  <c:v>-1339182.5533963637</c:v>
                </c:pt>
                <c:pt idx="968">
                  <c:v>-1328167.8931147172</c:v>
                </c:pt>
                <c:pt idx="969">
                  <c:v>-1316544.1351064423</c:v>
                </c:pt>
                <c:pt idx="970">
                  <c:v>-1304308.8123584685</c:v>
                </c:pt>
                <c:pt idx="971">
                  <c:v>-1291459.3534916434</c:v>
                </c:pt>
                <c:pt idx="972">
                  <c:v>-1277993.0846255678</c:v>
                </c:pt>
                <c:pt idx="973">
                  <c:v>-1263907.231652461</c:v>
                </c:pt>
                <c:pt idx="974">
                  <c:v>-1249198.92298514</c:v>
                </c:pt>
                <c:pt idx="975">
                  <c:v>-1233865.1928537171</c:v>
                </c:pt>
                <c:pt idx="976">
                  <c:v>-1217902.9852365886</c:v>
                </c:pt>
                <c:pt idx="977">
                  <c:v>-1201309.1585239281</c:v>
                </c:pt>
                <c:pt idx="978">
                  <c:v>-1184080.4910265023</c:v>
                </c:pt>
                <c:pt idx="979">
                  <c:v>-1166213.6874595117</c:v>
                </c:pt>
                <c:pt idx="980">
                  <c:v>-1147705.3865507119</c:v>
                </c:pt>
                <c:pt idx="981">
                  <c:v>-1128552.1699447425</c:v>
                </c:pt>
                <c:pt idx="982">
                  <c:v>-1108750.5726019132</c:v>
                </c:pt>
                <c:pt idx="983">
                  <c:v>-1088297.0949203141</c:v>
                </c:pt>
                <c:pt idx="984">
                  <c:v>-1067188.2168457513</c:v>
                </c:pt>
                <c:pt idx="985">
                  <c:v>-1045420.4142755799</c:v>
                </c:pt>
                <c:pt idx="986">
                  <c:v>-1022990.1781110392</c:v>
                </c:pt>
                <c:pt idx="987">
                  <c:v>-999894.0363694519</c:v>
                </c:pt>
                <c:pt idx="988">
                  <c:v>-976128.57983412058</c:v>
                </c:pt>
                <c:pt idx="989">
                  <c:v>-951690.49179771019</c:v>
                </c:pt>
                <c:pt idx="990">
                  <c:v>-926576.5825464509</c:v>
                </c:pt>
                <c:pt idx="991">
                  <c:v>-900783.8293401649</c:v>
                </c:pt>
                <c:pt idx="992">
                  <c:v>-874309.42276990321</c:v>
                </c:pt>
                <c:pt idx="993">
                  <c:v>-847150.82052447274</c:v>
                </c:pt>
                <c:pt idx="994">
                  <c:v>-819305.80977360997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E29-48C3-87F2-93ABE461E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30080"/>
        <c:axId val="172431616"/>
      </c:scatterChart>
      <c:valAx>
        <c:axId val="1724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km</a:t>
                </a:r>
              </a:p>
            </c:rich>
          </c:tx>
          <c:layout>
            <c:manualLayout>
              <c:xMode val="edge"/>
              <c:yMode val="edge"/>
              <c:x val="0.4714521282665754"/>
              <c:y val="0.92642081181685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31616"/>
        <c:crosses val="autoZero"/>
        <c:crossBetween val="midCat"/>
      </c:valAx>
      <c:valAx>
        <c:axId val="1724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km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30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26242915287765"/>
          <c:y val="4.947939748276204E-2"/>
          <c:w val="0.18102742591958615"/>
          <c:h val="0.12673086914498202"/>
        </c:manualLayout>
      </c:layout>
      <c:overlay val="1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AlexHelios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Tabelle1!$B$6:$B$1000</c:f>
              <c:numCache>
                <c:formatCode>General</c:formatCode>
                <c:ptCount val="995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  <c:pt idx="19">
                  <c:v>57000</c:v>
                </c:pt>
                <c:pt idx="20">
                  <c:v>60000</c:v>
                </c:pt>
                <c:pt idx="21">
                  <c:v>63000</c:v>
                </c:pt>
                <c:pt idx="22">
                  <c:v>66000</c:v>
                </c:pt>
                <c:pt idx="23">
                  <c:v>69000</c:v>
                </c:pt>
                <c:pt idx="24">
                  <c:v>72000</c:v>
                </c:pt>
                <c:pt idx="25">
                  <c:v>75000</c:v>
                </c:pt>
                <c:pt idx="26">
                  <c:v>78000</c:v>
                </c:pt>
                <c:pt idx="27">
                  <c:v>81000</c:v>
                </c:pt>
                <c:pt idx="28">
                  <c:v>84000</c:v>
                </c:pt>
                <c:pt idx="29">
                  <c:v>87000</c:v>
                </c:pt>
                <c:pt idx="30">
                  <c:v>90000</c:v>
                </c:pt>
                <c:pt idx="31">
                  <c:v>93000</c:v>
                </c:pt>
                <c:pt idx="32">
                  <c:v>96000</c:v>
                </c:pt>
                <c:pt idx="33">
                  <c:v>99000</c:v>
                </c:pt>
                <c:pt idx="34">
                  <c:v>102000</c:v>
                </c:pt>
                <c:pt idx="35">
                  <c:v>105000</c:v>
                </c:pt>
                <c:pt idx="36">
                  <c:v>108000</c:v>
                </c:pt>
                <c:pt idx="37">
                  <c:v>111000</c:v>
                </c:pt>
                <c:pt idx="38">
                  <c:v>114000</c:v>
                </c:pt>
                <c:pt idx="39">
                  <c:v>117000</c:v>
                </c:pt>
                <c:pt idx="40">
                  <c:v>120000</c:v>
                </c:pt>
                <c:pt idx="41">
                  <c:v>123000</c:v>
                </c:pt>
                <c:pt idx="42">
                  <c:v>126000</c:v>
                </c:pt>
                <c:pt idx="43">
                  <c:v>129000</c:v>
                </c:pt>
                <c:pt idx="44">
                  <c:v>132000</c:v>
                </c:pt>
                <c:pt idx="45">
                  <c:v>135000</c:v>
                </c:pt>
                <c:pt idx="46">
                  <c:v>138000</c:v>
                </c:pt>
                <c:pt idx="47">
                  <c:v>141000</c:v>
                </c:pt>
                <c:pt idx="48">
                  <c:v>144000</c:v>
                </c:pt>
                <c:pt idx="49">
                  <c:v>147000</c:v>
                </c:pt>
                <c:pt idx="50">
                  <c:v>150000</c:v>
                </c:pt>
                <c:pt idx="51">
                  <c:v>153000</c:v>
                </c:pt>
                <c:pt idx="52">
                  <c:v>156000</c:v>
                </c:pt>
                <c:pt idx="53">
                  <c:v>159000</c:v>
                </c:pt>
                <c:pt idx="54">
                  <c:v>162000</c:v>
                </c:pt>
                <c:pt idx="55">
                  <c:v>165000</c:v>
                </c:pt>
                <c:pt idx="56">
                  <c:v>168000</c:v>
                </c:pt>
                <c:pt idx="57">
                  <c:v>171000</c:v>
                </c:pt>
                <c:pt idx="58">
                  <c:v>174000</c:v>
                </c:pt>
                <c:pt idx="59">
                  <c:v>177000</c:v>
                </c:pt>
                <c:pt idx="60">
                  <c:v>180000</c:v>
                </c:pt>
                <c:pt idx="61">
                  <c:v>183000</c:v>
                </c:pt>
                <c:pt idx="62">
                  <c:v>186000</c:v>
                </c:pt>
                <c:pt idx="63">
                  <c:v>189000</c:v>
                </c:pt>
                <c:pt idx="64">
                  <c:v>192000</c:v>
                </c:pt>
                <c:pt idx="65">
                  <c:v>195000</c:v>
                </c:pt>
                <c:pt idx="66">
                  <c:v>198000</c:v>
                </c:pt>
                <c:pt idx="67">
                  <c:v>201000</c:v>
                </c:pt>
                <c:pt idx="68">
                  <c:v>204000</c:v>
                </c:pt>
                <c:pt idx="69">
                  <c:v>207000</c:v>
                </c:pt>
                <c:pt idx="70">
                  <c:v>210000</c:v>
                </c:pt>
                <c:pt idx="71">
                  <c:v>213000</c:v>
                </c:pt>
                <c:pt idx="72">
                  <c:v>216000</c:v>
                </c:pt>
                <c:pt idx="73">
                  <c:v>219000</c:v>
                </c:pt>
                <c:pt idx="74">
                  <c:v>222000</c:v>
                </c:pt>
                <c:pt idx="75">
                  <c:v>225000</c:v>
                </c:pt>
                <c:pt idx="76">
                  <c:v>228000</c:v>
                </c:pt>
                <c:pt idx="77">
                  <c:v>231000</c:v>
                </c:pt>
                <c:pt idx="78">
                  <c:v>234000</c:v>
                </c:pt>
                <c:pt idx="79">
                  <c:v>237000</c:v>
                </c:pt>
                <c:pt idx="80">
                  <c:v>240000</c:v>
                </c:pt>
                <c:pt idx="81">
                  <c:v>243000</c:v>
                </c:pt>
                <c:pt idx="82">
                  <c:v>246000</c:v>
                </c:pt>
                <c:pt idx="83">
                  <c:v>249000</c:v>
                </c:pt>
                <c:pt idx="84">
                  <c:v>252000</c:v>
                </c:pt>
                <c:pt idx="85">
                  <c:v>255000</c:v>
                </c:pt>
                <c:pt idx="86">
                  <c:v>258000</c:v>
                </c:pt>
                <c:pt idx="87">
                  <c:v>261000</c:v>
                </c:pt>
                <c:pt idx="88">
                  <c:v>264000</c:v>
                </c:pt>
                <c:pt idx="89">
                  <c:v>267000</c:v>
                </c:pt>
                <c:pt idx="90">
                  <c:v>270000</c:v>
                </c:pt>
                <c:pt idx="91">
                  <c:v>273000</c:v>
                </c:pt>
                <c:pt idx="92">
                  <c:v>276000</c:v>
                </c:pt>
                <c:pt idx="93">
                  <c:v>279000</c:v>
                </c:pt>
                <c:pt idx="94">
                  <c:v>282000</c:v>
                </c:pt>
                <c:pt idx="95">
                  <c:v>285000</c:v>
                </c:pt>
                <c:pt idx="96">
                  <c:v>288000</c:v>
                </c:pt>
                <c:pt idx="97">
                  <c:v>291000</c:v>
                </c:pt>
                <c:pt idx="98">
                  <c:v>294000</c:v>
                </c:pt>
                <c:pt idx="99">
                  <c:v>297000</c:v>
                </c:pt>
                <c:pt idx="100">
                  <c:v>300000</c:v>
                </c:pt>
                <c:pt idx="101">
                  <c:v>303000</c:v>
                </c:pt>
                <c:pt idx="102">
                  <c:v>306000</c:v>
                </c:pt>
                <c:pt idx="103">
                  <c:v>309000</c:v>
                </c:pt>
                <c:pt idx="104">
                  <c:v>312000</c:v>
                </c:pt>
                <c:pt idx="105">
                  <c:v>315000</c:v>
                </c:pt>
                <c:pt idx="106">
                  <c:v>318000</c:v>
                </c:pt>
                <c:pt idx="107">
                  <c:v>321000</c:v>
                </c:pt>
                <c:pt idx="108">
                  <c:v>324000</c:v>
                </c:pt>
                <c:pt idx="109">
                  <c:v>327000</c:v>
                </c:pt>
                <c:pt idx="110">
                  <c:v>330000</c:v>
                </c:pt>
                <c:pt idx="111">
                  <c:v>333000</c:v>
                </c:pt>
                <c:pt idx="112">
                  <c:v>336000</c:v>
                </c:pt>
                <c:pt idx="113">
                  <c:v>339000</c:v>
                </c:pt>
                <c:pt idx="114">
                  <c:v>342000</c:v>
                </c:pt>
                <c:pt idx="115">
                  <c:v>345000</c:v>
                </c:pt>
                <c:pt idx="116">
                  <c:v>348000</c:v>
                </c:pt>
                <c:pt idx="117">
                  <c:v>351000</c:v>
                </c:pt>
                <c:pt idx="118">
                  <c:v>354000</c:v>
                </c:pt>
                <c:pt idx="119">
                  <c:v>357000</c:v>
                </c:pt>
                <c:pt idx="120">
                  <c:v>360000</c:v>
                </c:pt>
                <c:pt idx="121">
                  <c:v>363000</c:v>
                </c:pt>
                <c:pt idx="122">
                  <c:v>366000</c:v>
                </c:pt>
                <c:pt idx="123">
                  <c:v>369000</c:v>
                </c:pt>
                <c:pt idx="124">
                  <c:v>372000</c:v>
                </c:pt>
                <c:pt idx="125">
                  <c:v>375000</c:v>
                </c:pt>
                <c:pt idx="126">
                  <c:v>378000</c:v>
                </c:pt>
                <c:pt idx="127">
                  <c:v>381000</c:v>
                </c:pt>
                <c:pt idx="128">
                  <c:v>384000</c:v>
                </c:pt>
                <c:pt idx="129">
                  <c:v>387000</c:v>
                </c:pt>
                <c:pt idx="130">
                  <c:v>390000</c:v>
                </c:pt>
                <c:pt idx="131">
                  <c:v>393000</c:v>
                </c:pt>
                <c:pt idx="132">
                  <c:v>396000</c:v>
                </c:pt>
                <c:pt idx="133">
                  <c:v>399000</c:v>
                </c:pt>
                <c:pt idx="134">
                  <c:v>402000</c:v>
                </c:pt>
                <c:pt idx="135">
                  <c:v>405000</c:v>
                </c:pt>
                <c:pt idx="136">
                  <c:v>408000</c:v>
                </c:pt>
                <c:pt idx="137">
                  <c:v>411000</c:v>
                </c:pt>
                <c:pt idx="138">
                  <c:v>414000</c:v>
                </c:pt>
                <c:pt idx="139">
                  <c:v>417000</c:v>
                </c:pt>
                <c:pt idx="140">
                  <c:v>420000</c:v>
                </c:pt>
                <c:pt idx="141">
                  <c:v>423000</c:v>
                </c:pt>
                <c:pt idx="142">
                  <c:v>426000</c:v>
                </c:pt>
                <c:pt idx="143">
                  <c:v>429000</c:v>
                </c:pt>
                <c:pt idx="144">
                  <c:v>432000</c:v>
                </c:pt>
                <c:pt idx="145">
                  <c:v>435000</c:v>
                </c:pt>
                <c:pt idx="146">
                  <c:v>438000</c:v>
                </c:pt>
                <c:pt idx="147">
                  <c:v>441000</c:v>
                </c:pt>
                <c:pt idx="148">
                  <c:v>444000</c:v>
                </c:pt>
                <c:pt idx="149">
                  <c:v>447000</c:v>
                </c:pt>
                <c:pt idx="150">
                  <c:v>450000</c:v>
                </c:pt>
                <c:pt idx="151">
                  <c:v>453000</c:v>
                </c:pt>
                <c:pt idx="152">
                  <c:v>456000</c:v>
                </c:pt>
                <c:pt idx="153">
                  <c:v>459000</c:v>
                </c:pt>
                <c:pt idx="154">
                  <c:v>462000</c:v>
                </c:pt>
                <c:pt idx="155">
                  <c:v>465000</c:v>
                </c:pt>
                <c:pt idx="156">
                  <c:v>468000</c:v>
                </c:pt>
                <c:pt idx="157">
                  <c:v>471000</c:v>
                </c:pt>
                <c:pt idx="158">
                  <c:v>474000</c:v>
                </c:pt>
                <c:pt idx="159">
                  <c:v>477000</c:v>
                </c:pt>
                <c:pt idx="160">
                  <c:v>480000</c:v>
                </c:pt>
                <c:pt idx="161">
                  <c:v>483000</c:v>
                </c:pt>
                <c:pt idx="162">
                  <c:v>486000</c:v>
                </c:pt>
                <c:pt idx="163">
                  <c:v>489000</c:v>
                </c:pt>
                <c:pt idx="164">
                  <c:v>492000</c:v>
                </c:pt>
                <c:pt idx="165">
                  <c:v>495000</c:v>
                </c:pt>
                <c:pt idx="166">
                  <c:v>498000</c:v>
                </c:pt>
                <c:pt idx="167">
                  <c:v>501000</c:v>
                </c:pt>
                <c:pt idx="168">
                  <c:v>504000</c:v>
                </c:pt>
                <c:pt idx="169">
                  <c:v>507000</c:v>
                </c:pt>
                <c:pt idx="170">
                  <c:v>510000</c:v>
                </c:pt>
                <c:pt idx="171">
                  <c:v>513000</c:v>
                </c:pt>
                <c:pt idx="172">
                  <c:v>516000</c:v>
                </c:pt>
                <c:pt idx="173">
                  <c:v>519000</c:v>
                </c:pt>
                <c:pt idx="174">
                  <c:v>522000</c:v>
                </c:pt>
                <c:pt idx="175">
                  <c:v>525000</c:v>
                </c:pt>
                <c:pt idx="176">
                  <c:v>528000</c:v>
                </c:pt>
                <c:pt idx="177">
                  <c:v>531000</c:v>
                </c:pt>
                <c:pt idx="178">
                  <c:v>534000</c:v>
                </c:pt>
                <c:pt idx="179">
                  <c:v>537000</c:v>
                </c:pt>
                <c:pt idx="180">
                  <c:v>540000</c:v>
                </c:pt>
                <c:pt idx="181">
                  <c:v>543000</c:v>
                </c:pt>
                <c:pt idx="182">
                  <c:v>546000</c:v>
                </c:pt>
                <c:pt idx="183">
                  <c:v>549000</c:v>
                </c:pt>
                <c:pt idx="184">
                  <c:v>552000</c:v>
                </c:pt>
                <c:pt idx="185">
                  <c:v>555000</c:v>
                </c:pt>
                <c:pt idx="186">
                  <c:v>558000</c:v>
                </c:pt>
                <c:pt idx="187">
                  <c:v>561000</c:v>
                </c:pt>
                <c:pt idx="188">
                  <c:v>564000</c:v>
                </c:pt>
                <c:pt idx="189">
                  <c:v>567000</c:v>
                </c:pt>
                <c:pt idx="190">
                  <c:v>570000</c:v>
                </c:pt>
                <c:pt idx="191">
                  <c:v>573000</c:v>
                </c:pt>
                <c:pt idx="192">
                  <c:v>576000</c:v>
                </c:pt>
                <c:pt idx="193">
                  <c:v>579000</c:v>
                </c:pt>
                <c:pt idx="194">
                  <c:v>582000</c:v>
                </c:pt>
                <c:pt idx="195">
                  <c:v>585000</c:v>
                </c:pt>
                <c:pt idx="196">
                  <c:v>588000</c:v>
                </c:pt>
                <c:pt idx="197">
                  <c:v>591000</c:v>
                </c:pt>
                <c:pt idx="198">
                  <c:v>594000</c:v>
                </c:pt>
                <c:pt idx="199">
                  <c:v>597000</c:v>
                </c:pt>
                <c:pt idx="200">
                  <c:v>600000</c:v>
                </c:pt>
                <c:pt idx="201">
                  <c:v>603000</c:v>
                </c:pt>
                <c:pt idx="202">
                  <c:v>606000</c:v>
                </c:pt>
                <c:pt idx="203">
                  <c:v>609000</c:v>
                </c:pt>
                <c:pt idx="204">
                  <c:v>612000</c:v>
                </c:pt>
                <c:pt idx="205">
                  <c:v>615000</c:v>
                </c:pt>
                <c:pt idx="206">
                  <c:v>618000</c:v>
                </c:pt>
                <c:pt idx="207">
                  <c:v>621000</c:v>
                </c:pt>
                <c:pt idx="208">
                  <c:v>624000</c:v>
                </c:pt>
                <c:pt idx="209">
                  <c:v>627000</c:v>
                </c:pt>
                <c:pt idx="210">
                  <c:v>630000</c:v>
                </c:pt>
                <c:pt idx="211">
                  <c:v>633000</c:v>
                </c:pt>
                <c:pt idx="212">
                  <c:v>636000</c:v>
                </c:pt>
                <c:pt idx="213">
                  <c:v>639000</c:v>
                </c:pt>
                <c:pt idx="214">
                  <c:v>642000</c:v>
                </c:pt>
                <c:pt idx="215">
                  <c:v>645000</c:v>
                </c:pt>
                <c:pt idx="216">
                  <c:v>648000</c:v>
                </c:pt>
                <c:pt idx="217">
                  <c:v>651000</c:v>
                </c:pt>
                <c:pt idx="218">
                  <c:v>654000</c:v>
                </c:pt>
                <c:pt idx="219">
                  <c:v>657000</c:v>
                </c:pt>
                <c:pt idx="220">
                  <c:v>660000</c:v>
                </c:pt>
                <c:pt idx="221">
                  <c:v>663000</c:v>
                </c:pt>
                <c:pt idx="222">
                  <c:v>666000</c:v>
                </c:pt>
                <c:pt idx="223">
                  <c:v>669000</c:v>
                </c:pt>
                <c:pt idx="224">
                  <c:v>672000</c:v>
                </c:pt>
                <c:pt idx="225">
                  <c:v>675000</c:v>
                </c:pt>
                <c:pt idx="226">
                  <c:v>678000</c:v>
                </c:pt>
                <c:pt idx="227">
                  <c:v>681000</c:v>
                </c:pt>
                <c:pt idx="228">
                  <c:v>684000</c:v>
                </c:pt>
                <c:pt idx="229">
                  <c:v>687000</c:v>
                </c:pt>
                <c:pt idx="230">
                  <c:v>690000</c:v>
                </c:pt>
                <c:pt idx="231">
                  <c:v>693000</c:v>
                </c:pt>
                <c:pt idx="232">
                  <c:v>696000</c:v>
                </c:pt>
                <c:pt idx="233">
                  <c:v>699000</c:v>
                </c:pt>
                <c:pt idx="234">
                  <c:v>702000</c:v>
                </c:pt>
                <c:pt idx="235">
                  <c:v>705000</c:v>
                </c:pt>
                <c:pt idx="236">
                  <c:v>708000</c:v>
                </c:pt>
                <c:pt idx="237">
                  <c:v>711000</c:v>
                </c:pt>
                <c:pt idx="238">
                  <c:v>714000</c:v>
                </c:pt>
                <c:pt idx="239">
                  <c:v>717000</c:v>
                </c:pt>
                <c:pt idx="240">
                  <c:v>720000</c:v>
                </c:pt>
                <c:pt idx="241">
                  <c:v>723000</c:v>
                </c:pt>
                <c:pt idx="242">
                  <c:v>726000</c:v>
                </c:pt>
                <c:pt idx="243">
                  <c:v>729000</c:v>
                </c:pt>
                <c:pt idx="244">
                  <c:v>732000</c:v>
                </c:pt>
                <c:pt idx="245">
                  <c:v>735000</c:v>
                </c:pt>
                <c:pt idx="246">
                  <c:v>738000</c:v>
                </c:pt>
                <c:pt idx="247">
                  <c:v>741000</c:v>
                </c:pt>
                <c:pt idx="248">
                  <c:v>744000</c:v>
                </c:pt>
                <c:pt idx="249">
                  <c:v>747000</c:v>
                </c:pt>
                <c:pt idx="250">
                  <c:v>750000</c:v>
                </c:pt>
                <c:pt idx="251">
                  <c:v>753000</c:v>
                </c:pt>
                <c:pt idx="252">
                  <c:v>756000</c:v>
                </c:pt>
                <c:pt idx="253">
                  <c:v>759000</c:v>
                </c:pt>
                <c:pt idx="254">
                  <c:v>762000</c:v>
                </c:pt>
                <c:pt idx="255">
                  <c:v>765000</c:v>
                </c:pt>
                <c:pt idx="256">
                  <c:v>768000</c:v>
                </c:pt>
                <c:pt idx="257">
                  <c:v>771000</c:v>
                </c:pt>
                <c:pt idx="258">
                  <c:v>774000</c:v>
                </c:pt>
                <c:pt idx="259">
                  <c:v>777000</c:v>
                </c:pt>
                <c:pt idx="260">
                  <c:v>780000</c:v>
                </c:pt>
                <c:pt idx="261">
                  <c:v>783000</c:v>
                </c:pt>
                <c:pt idx="262">
                  <c:v>786000</c:v>
                </c:pt>
                <c:pt idx="263">
                  <c:v>789000</c:v>
                </c:pt>
                <c:pt idx="264">
                  <c:v>792000</c:v>
                </c:pt>
                <c:pt idx="265">
                  <c:v>795000</c:v>
                </c:pt>
                <c:pt idx="266">
                  <c:v>798000</c:v>
                </c:pt>
                <c:pt idx="267">
                  <c:v>801000</c:v>
                </c:pt>
                <c:pt idx="268">
                  <c:v>804000</c:v>
                </c:pt>
                <c:pt idx="269">
                  <c:v>807000</c:v>
                </c:pt>
                <c:pt idx="270">
                  <c:v>810000</c:v>
                </c:pt>
                <c:pt idx="271">
                  <c:v>813000</c:v>
                </c:pt>
                <c:pt idx="272">
                  <c:v>816000</c:v>
                </c:pt>
                <c:pt idx="273">
                  <c:v>819000</c:v>
                </c:pt>
                <c:pt idx="274">
                  <c:v>822000</c:v>
                </c:pt>
                <c:pt idx="275">
                  <c:v>825000</c:v>
                </c:pt>
                <c:pt idx="276">
                  <c:v>828000</c:v>
                </c:pt>
                <c:pt idx="277">
                  <c:v>831000</c:v>
                </c:pt>
                <c:pt idx="278">
                  <c:v>834000</c:v>
                </c:pt>
                <c:pt idx="279">
                  <c:v>837000</c:v>
                </c:pt>
                <c:pt idx="280">
                  <c:v>840000</c:v>
                </c:pt>
                <c:pt idx="281">
                  <c:v>843000</c:v>
                </c:pt>
                <c:pt idx="282">
                  <c:v>846000</c:v>
                </c:pt>
                <c:pt idx="283">
                  <c:v>849000</c:v>
                </c:pt>
                <c:pt idx="284">
                  <c:v>852000</c:v>
                </c:pt>
                <c:pt idx="285">
                  <c:v>855000</c:v>
                </c:pt>
                <c:pt idx="286">
                  <c:v>858000</c:v>
                </c:pt>
                <c:pt idx="287">
                  <c:v>861000</c:v>
                </c:pt>
                <c:pt idx="288">
                  <c:v>864000</c:v>
                </c:pt>
                <c:pt idx="289">
                  <c:v>867000</c:v>
                </c:pt>
                <c:pt idx="290">
                  <c:v>870000</c:v>
                </c:pt>
                <c:pt idx="291">
                  <c:v>873000</c:v>
                </c:pt>
                <c:pt idx="292">
                  <c:v>876000</c:v>
                </c:pt>
                <c:pt idx="293">
                  <c:v>879000</c:v>
                </c:pt>
                <c:pt idx="294">
                  <c:v>882000</c:v>
                </c:pt>
                <c:pt idx="295">
                  <c:v>885000</c:v>
                </c:pt>
                <c:pt idx="296">
                  <c:v>888000</c:v>
                </c:pt>
                <c:pt idx="297">
                  <c:v>891000</c:v>
                </c:pt>
                <c:pt idx="298">
                  <c:v>894000</c:v>
                </c:pt>
                <c:pt idx="299">
                  <c:v>897000</c:v>
                </c:pt>
                <c:pt idx="300">
                  <c:v>900000</c:v>
                </c:pt>
                <c:pt idx="301">
                  <c:v>903000</c:v>
                </c:pt>
                <c:pt idx="302">
                  <c:v>906000</c:v>
                </c:pt>
                <c:pt idx="303">
                  <c:v>909000</c:v>
                </c:pt>
                <c:pt idx="304">
                  <c:v>912000</c:v>
                </c:pt>
                <c:pt idx="305">
                  <c:v>915000</c:v>
                </c:pt>
                <c:pt idx="306">
                  <c:v>918000</c:v>
                </c:pt>
                <c:pt idx="307">
                  <c:v>921000</c:v>
                </c:pt>
                <c:pt idx="308">
                  <c:v>924000</c:v>
                </c:pt>
                <c:pt idx="309">
                  <c:v>927000</c:v>
                </c:pt>
                <c:pt idx="310">
                  <c:v>930000</c:v>
                </c:pt>
                <c:pt idx="311">
                  <c:v>933000</c:v>
                </c:pt>
                <c:pt idx="312">
                  <c:v>936000</c:v>
                </c:pt>
                <c:pt idx="313">
                  <c:v>939000</c:v>
                </c:pt>
                <c:pt idx="314">
                  <c:v>942000</c:v>
                </c:pt>
                <c:pt idx="315">
                  <c:v>945000</c:v>
                </c:pt>
                <c:pt idx="316">
                  <c:v>948000</c:v>
                </c:pt>
                <c:pt idx="317">
                  <c:v>951000</c:v>
                </c:pt>
                <c:pt idx="318">
                  <c:v>954000</c:v>
                </c:pt>
                <c:pt idx="319">
                  <c:v>957000</c:v>
                </c:pt>
                <c:pt idx="320">
                  <c:v>960000</c:v>
                </c:pt>
                <c:pt idx="321">
                  <c:v>963000</c:v>
                </c:pt>
                <c:pt idx="322">
                  <c:v>966000</c:v>
                </c:pt>
                <c:pt idx="323">
                  <c:v>969000</c:v>
                </c:pt>
                <c:pt idx="324">
                  <c:v>972000</c:v>
                </c:pt>
                <c:pt idx="325">
                  <c:v>975000</c:v>
                </c:pt>
                <c:pt idx="326">
                  <c:v>978000</c:v>
                </c:pt>
                <c:pt idx="327">
                  <c:v>981000</c:v>
                </c:pt>
                <c:pt idx="328">
                  <c:v>984000</c:v>
                </c:pt>
                <c:pt idx="329">
                  <c:v>987000</c:v>
                </c:pt>
                <c:pt idx="330">
                  <c:v>990000</c:v>
                </c:pt>
                <c:pt idx="331">
                  <c:v>993000</c:v>
                </c:pt>
                <c:pt idx="332">
                  <c:v>996000</c:v>
                </c:pt>
                <c:pt idx="333">
                  <c:v>999000</c:v>
                </c:pt>
                <c:pt idx="334">
                  <c:v>1002000</c:v>
                </c:pt>
                <c:pt idx="335">
                  <c:v>1005000</c:v>
                </c:pt>
                <c:pt idx="336">
                  <c:v>1008000</c:v>
                </c:pt>
                <c:pt idx="337">
                  <c:v>1011000</c:v>
                </c:pt>
                <c:pt idx="338">
                  <c:v>1014000</c:v>
                </c:pt>
                <c:pt idx="339">
                  <c:v>1017000</c:v>
                </c:pt>
                <c:pt idx="340">
                  <c:v>1020000</c:v>
                </c:pt>
                <c:pt idx="341">
                  <c:v>1023000</c:v>
                </c:pt>
                <c:pt idx="342">
                  <c:v>1026000</c:v>
                </c:pt>
                <c:pt idx="343">
                  <c:v>1029000</c:v>
                </c:pt>
                <c:pt idx="344">
                  <c:v>1032000</c:v>
                </c:pt>
                <c:pt idx="345">
                  <c:v>1035000</c:v>
                </c:pt>
                <c:pt idx="346">
                  <c:v>1038000</c:v>
                </c:pt>
                <c:pt idx="347">
                  <c:v>1041000</c:v>
                </c:pt>
                <c:pt idx="348">
                  <c:v>1044000</c:v>
                </c:pt>
                <c:pt idx="349">
                  <c:v>1047000</c:v>
                </c:pt>
                <c:pt idx="350">
                  <c:v>1050000</c:v>
                </c:pt>
                <c:pt idx="351">
                  <c:v>1053000</c:v>
                </c:pt>
                <c:pt idx="352">
                  <c:v>1056000</c:v>
                </c:pt>
                <c:pt idx="353">
                  <c:v>1059000</c:v>
                </c:pt>
                <c:pt idx="354">
                  <c:v>1062000</c:v>
                </c:pt>
                <c:pt idx="355">
                  <c:v>1065000</c:v>
                </c:pt>
                <c:pt idx="356">
                  <c:v>1068000</c:v>
                </c:pt>
                <c:pt idx="357">
                  <c:v>1071000</c:v>
                </c:pt>
                <c:pt idx="358">
                  <c:v>1074000</c:v>
                </c:pt>
                <c:pt idx="359">
                  <c:v>1077000</c:v>
                </c:pt>
                <c:pt idx="360">
                  <c:v>1080000</c:v>
                </c:pt>
                <c:pt idx="361">
                  <c:v>1083000</c:v>
                </c:pt>
                <c:pt idx="362">
                  <c:v>1086000</c:v>
                </c:pt>
                <c:pt idx="363">
                  <c:v>1089000</c:v>
                </c:pt>
                <c:pt idx="364">
                  <c:v>1092000</c:v>
                </c:pt>
                <c:pt idx="365">
                  <c:v>1095000</c:v>
                </c:pt>
                <c:pt idx="366">
                  <c:v>1098000</c:v>
                </c:pt>
                <c:pt idx="367">
                  <c:v>1101000</c:v>
                </c:pt>
                <c:pt idx="368">
                  <c:v>1104000</c:v>
                </c:pt>
                <c:pt idx="369">
                  <c:v>1107000</c:v>
                </c:pt>
                <c:pt idx="370">
                  <c:v>1110000</c:v>
                </c:pt>
                <c:pt idx="371">
                  <c:v>1113000</c:v>
                </c:pt>
                <c:pt idx="372">
                  <c:v>1116000</c:v>
                </c:pt>
                <c:pt idx="373">
                  <c:v>1119000</c:v>
                </c:pt>
                <c:pt idx="374">
                  <c:v>1122000</c:v>
                </c:pt>
                <c:pt idx="375">
                  <c:v>1125000</c:v>
                </c:pt>
                <c:pt idx="376">
                  <c:v>1128000</c:v>
                </c:pt>
                <c:pt idx="377">
                  <c:v>1131000</c:v>
                </c:pt>
                <c:pt idx="378">
                  <c:v>1134000</c:v>
                </c:pt>
                <c:pt idx="379">
                  <c:v>1137000</c:v>
                </c:pt>
                <c:pt idx="380">
                  <c:v>1140000</c:v>
                </c:pt>
                <c:pt idx="381">
                  <c:v>1143000</c:v>
                </c:pt>
                <c:pt idx="382">
                  <c:v>1146000</c:v>
                </c:pt>
                <c:pt idx="383">
                  <c:v>1149000</c:v>
                </c:pt>
                <c:pt idx="384">
                  <c:v>1152000</c:v>
                </c:pt>
                <c:pt idx="385">
                  <c:v>1155000</c:v>
                </c:pt>
                <c:pt idx="386">
                  <c:v>1158000</c:v>
                </c:pt>
                <c:pt idx="387">
                  <c:v>1161000</c:v>
                </c:pt>
                <c:pt idx="388">
                  <c:v>1164000</c:v>
                </c:pt>
                <c:pt idx="389">
                  <c:v>1167000</c:v>
                </c:pt>
                <c:pt idx="390">
                  <c:v>1170000</c:v>
                </c:pt>
                <c:pt idx="391">
                  <c:v>1173000</c:v>
                </c:pt>
                <c:pt idx="392">
                  <c:v>1176000</c:v>
                </c:pt>
                <c:pt idx="393">
                  <c:v>1179000</c:v>
                </c:pt>
                <c:pt idx="394">
                  <c:v>1182000</c:v>
                </c:pt>
                <c:pt idx="395">
                  <c:v>1185000</c:v>
                </c:pt>
                <c:pt idx="396">
                  <c:v>1188000</c:v>
                </c:pt>
                <c:pt idx="397">
                  <c:v>1191000</c:v>
                </c:pt>
                <c:pt idx="398">
                  <c:v>1194000</c:v>
                </c:pt>
                <c:pt idx="399">
                  <c:v>1197000</c:v>
                </c:pt>
                <c:pt idx="400">
                  <c:v>1200000</c:v>
                </c:pt>
                <c:pt idx="401">
                  <c:v>1203000</c:v>
                </c:pt>
                <c:pt idx="402">
                  <c:v>1206000</c:v>
                </c:pt>
                <c:pt idx="403">
                  <c:v>1209000</c:v>
                </c:pt>
                <c:pt idx="404">
                  <c:v>1212000</c:v>
                </c:pt>
                <c:pt idx="405">
                  <c:v>1215000</c:v>
                </c:pt>
                <c:pt idx="406">
                  <c:v>1218000</c:v>
                </c:pt>
                <c:pt idx="407">
                  <c:v>1221000</c:v>
                </c:pt>
                <c:pt idx="408">
                  <c:v>1224000</c:v>
                </c:pt>
                <c:pt idx="409">
                  <c:v>1227000</c:v>
                </c:pt>
                <c:pt idx="410">
                  <c:v>1230000</c:v>
                </c:pt>
                <c:pt idx="411">
                  <c:v>1233000</c:v>
                </c:pt>
                <c:pt idx="412">
                  <c:v>1236000</c:v>
                </c:pt>
                <c:pt idx="413">
                  <c:v>1239000</c:v>
                </c:pt>
                <c:pt idx="414">
                  <c:v>1242000</c:v>
                </c:pt>
                <c:pt idx="415">
                  <c:v>1245000</c:v>
                </c:pt>
                <c:pt idx="416">
                  <c:v>1248000</c:v>
                </c:pt>
                <c:pt idx="417">
                  <c:v>1251000</c:v>
                </c:pt>
                <c:pt idx="418">
                  <c:v>1254000</c:v>
                </c:pt>
                <c:pt idx="419">
                  <c:v>1257000</c:v>
                </c:pt>
                <c:pt idx="420">
                  <c:v>1260000</c:v>
                </c:pt>
                <c:pt idx="421">
                  <c:v>1263000</c:v>
                </c:pt>
                <c:pt idx="422">
                  <c:v>1266000</c:v>
                </c:pt>
                <c:pt idx="423">
                  <c:v>1269000</c:v>
                </c:pt>
                <c:pt idx="424">
                  <c:v>1272000</c:v>
                </c:pt>
                <c:pt idx="425">
                  <c:v>1275000</c:v>
                </c:pt>
                <c:pt idx="426">
                  <c:v>1278000</c:v>
                </c:pt>
                <c:pt idx="427">
                  <c:v>1281000</c:v>
                </c:pt>
                <c:pt idx="428">
                  <c:v>1284000</c:v>
                </c:pt>
                <c:pt idx="429">
                  <c:v>1287000</c:v>
                </c:pt>
                <c:pt idx="430">
                  <c:v>1290000</c:v>
                </c:pt>
                <c:pt idx="431">
                  <c:v>1293000</c:v>
                </c:pt>
                <c:pt idx="432">
                  <c:v>1296000</c:v>
                </c:pt>
                <c:pt idx="433">
                  <c:v>1299000</c:v>
                </c:pt>
                <c:pt idx="434">
                  <c:v>1302000</c:v>
                </c:pt>
                <c:pt idx="435">
                  <c:v>1305000</c:v>
                </c:pt>
                <c:pt idx="436">
                  <c:v>1308000</c:v>
                </c:pt>
                <c:pt idx="437">
                  <c:v>1311000</c:v>
                </c:pt>
                <c:pt idx="438">
                  <c:v>1314000</c:v>
                </c:pt>
                <c:pt idx="439">
                  <c:v>1317000</c:v>
                </c:pt>
                <c:pt idx="440">
                  <c:v>1320000</c:v>
                </c:pt>
                <c:pt idx="441">
                  <c:v>1323000</c:v>
                </c:pt>
                <c:pt idx="442">
                  <c:v>1326000</c:v>
                </c:pt>
                <c:pt idx="443">
                  <c:v>1329000</c:v>
                </c:pt>
                <c:pt idx="444">
                  <c:v>1332000</c:v>
                </c:pt>
                <c:pt idx="445">
                  <c:v>1335000</c:v>
                </c:pt>
                <c:pt idx="446">
                  <c:v>1338000</c:v>
                </c:pt>
                <c:pt idx="447">
                  <c:v>1341000</c:v>
                </c:pt>
                <c:pt idx="448">
                  <c:v>1344000</c:v>
                </c:pt>
                <c:pt idx="449">
                  <c:v>1347000</c:v>
                </c:pt>
                <c:pt idx="450">
                  <c:v>1350000</c:v>
                </c:pt>
                <c:pt idx="451">
                  <c:v>1353000</c:v>
                </c:pt>
                <c:pt idx="452">
                  <c:v>1356000</c:v>
                </c:pt>
                <c:pt idx="453">
                  <c:v>1359000</c:v>
                </c:pt>
                <c:pt idx="454">
                  <c:v>1362000</c:v>
                </c:pt>
                <c:pt idx="455">
                  <c:v>1365000</c:v>
                </c:pt>
                <c:pt idx="456">
                  <c:v>1368000</c:v>
                </c:pt>
                <c:pt idx="457">
                  <c:v>1371000</c:v>
                </c:pt>
                <c:pt idx="458">
                  <c:v>1374000</c:v>
                </c:pt>
                <c:pt idx="459">
                  <c:v>1377000</c:v>
                </c:pt>
                <c:pt idx="460">
                  <c:v>1380000</c:v>
                </c:pt>
                <c:pt idx="461">
                  <c:v>1383000</c:v>
                </c:pt>
                <c:pt idx="462">
                  <c:v>1386000</c:v>
                </c:pt>
                <c:pt idx="463">
                  <c:v>1389000</c:v>
                </c:pt>
                <c:pt idx="464">
                  <c:v>1392000</c:v>
                </c:pt>
                <c:pt idx="465">
                  <c:v>1395000</c:v>
                </c:pt>
                <c:pt idx="466">
                  <c:v>1398000</c:v>
                </c:pt>
                <c:pt idx="467">
                  <c:v>1401000</c:v>
                </c:pt>
                <c:pt idx="468">
                  <c:v>1404000</c:v>
                </c:pt>
                <c:pt idx="469">
                  <c:v>1407000</c:v>
                </c:pt>
                <c:pt idx="470">
                  <c:v>1410000</c:v>
                </c:pt>
                <c:pt idx="471">
                  <c:v>1413000</c:v>
                </c:pt>
                <c:pt idx="472">
                  <c:v>1416000</c:v>
                </c:pt>
                <c:pt idx="473">
                  <c:v>1419000</c:v>
                </c:pt>
                <c:pt idx="474">
                  <c:v>1422000</c:v>
                </c:pt>
                <c:pt idx="475">
                  <c:v>1425000</c:v>
                </c:pt>
                <c:pt idx="476">
                  <c:v>1428000</c:v>
                </c:pt>
                <c:pt idx="477">
                  <c:v>1431000</c:v>
                </c:pt>
                <c:pt idx="478">
                  <c:v>1434000</c:v>
                </c:pt>
                <c:pt idx="479">
                  <c:v>1437000</c:v>
                </c:pt>
                <c:pt idx="480">
                  <c:v>1440000</c:v>
                </c:pt>
                <c:pt idx="481">
                  <c:v>1443000</c:v>
                </c:pt>
                <c:pt idx="482">
                  <c:v>1446000</c:v>
                </c:pt>
                <c:pt idx="483">
                  <c:v>1449000</c:v>
                </c:pt>
                <c:pt idx="484">
                  <c:v>1452000</c:v>
                </c:pt>
                <c:pt idx="485">
                  <c:v>1455000</c:v>
                </c:pt>
                <c:pt idx="486">
                  <c:v>1458000</c:v>
                </c:pt>
                <c:pt idx="487">
                  <c:v>1461000</c:v>
                </c:pt>
                <c:pt idx="488">
                  <c:v>1464000</c:v>
                </c:pt>
                <c:pt idx="489">
                  <c:v>1467000</c:v>
                </c:pt>
                <c:pt idx="490">
                  <c:v>1470000</c:v>
                </c:pt>
                <c:pt idx="491">
                  <c:v>1473000</c:v>
                </c:pt>
                <c:pt idx="492">
                  <c:v>1476000</c:v>
                </c:pt>
                <c:pt idx="493">
                  <c:v>1479000</c:v>
                </c:pt>
                <c:pt idx="494">
                  <c:v>1482000</c:v>
                </c:pt>
                <c:pt idx="495">
                  <c:v>1485000</c:v>
                </c:pt>
                <c:pt idx="496">
                  <c:v>1488000</c:v>
                </c:pt>
                <c:pt idx="497">
                  <c:v>1491000</c:v>
                </c:pt>
                <c:pt idx="498">
                  <c:v>1494000</c:v>
                </c:pt>
                <c:pt idx="499">
                  <c:v>1497000</c:v>
                </c:pt>
                <c:pt idx="500">
                  <c:v>1500000</c:v>
                </c:pt>
                <c:pt idx="501">
                  <c:v>1503000</c:v>
                </c:pt>
                <c:pt idx="502">
                  <c:v>1506000</c:v>
                </c:pt>
                <c:pt idx="503">
                  <c:v>1509000</c:v>
                </c:pt>
                <c:pt idx="504">
                  <c:v>1512000</c:v>
                </c:pt>
                <c:pt idx="505">
                  <c:v>1515000</c:v>
                </c:pt>
                <c:pt idx="506">
                  <c:v>1518000</c:v>
                </c:pt>
                <c:pt idx="507">
                  <c:v>1521000</c:v>
                </c:pt>
                <c:pt idx="508">
                  <c:v>1524000</c:v>
                </c:pt>
                <c:pt idx="509">
                  <c:v>1527000</c:v>
                </c:pt>
                <c:pt idx="510">
                  <c:v>1530000</c:v>
                </c:pt>
                <c:pt idx="511">
                  <c:v>1533000</c:v>
                </c:pt>
                <c:pt idx="512">
                  <c:v>1536000</c:v>
                </c:pt>
                <c:pt idx="513">
                  <c:v>1539000</c:v>
                </c:pt>
                <c:pt idx="514">
                  <c:v>1542000</c:v>
                </c:pt>
                <c:pt idx="515">
                  <c:v>1545000</c:v>
                </c:pt>
                <c:pt idx="516">
                  <c:v>1548000</c:v>
                </c:pt>
                <c:pt idx="517">
                  <c:v>1551000</c:v>
                </c:pt>
                <c:pt idx="518">
                  <c:v>1554000</c:v>
                </c:pt>
                <c:pt idx="519">
                  <c:v>1557000</c:v>
                </c:pt>
                <c:pt idx="520">
                  <c:v>1560000</c:v>
                </c:pt>
                <c:pt idx="521">
                  <c:v>1563000</c:v>
                </c:pt>
                <c:pt idx="522">
                  <c:v>1566000</c:v>
                </c:pt>
                <c:pt idx="523">
                  <c:v>1569000</c:v>
                </c:pt>
                <c:pt idx="524">
                  <c:v>1572000</c:v>
                </c:pt>
                <c:pt idx="525">
                  <c:v>1575000</c:v>
                </c:pt>
                <c:pt idx="526">
                  <c:v>1578000</c:v>
                </c:pt>
                <c:pt idx="527">
                  <c:v>1581000</c:v>
                </c:pt>
                <c:pt idx="528">
                  <c:v>1584000</c:v>
                </c:pt>
                <c:pt idx="529">
                  <c:v>1587000</c:v>
                </c:pt>
                <c:pt idx="530">
                  <c:v>1590000</c:v>
                </c:pt>
                <c:pt idx="531">
                  <c:v>1593000</c:v>
                </c:pt>
                <c:pt idx="532">
                  <c:v>1596000</c:v>
                </c:pt>
                <c:pt idx="533">
                  <c:v>1599000</c:v>
                </c:pt>
                <c:pt idx="534">
                  <c:v>1602000</c:v>
                </c:pt>
                <c:pt idx="535">
                  <c:v>1605000</c:v>
                </c:pt>
                <c:pt idx="536">
                  <c:v>1608000</c:v>
                </c:pt>
                <c:pt idx="537">
                  <c:v>1611000</c:v>
                </c:pt>
                <c:pt idx="538">
                  <c:v>1614000</c:v>
                </c:pt>
                <c:pt idx="539">
                  <c:v>1617000</c:v>
                </c:pt>
                <c:pt idx="540">
                  <c:v>1620000</c:v>
                </c:pt>
                <c:pt idx="541">
                  <c:v>1623000</c:v>
                </c:pt>
                <c:pt idx="542">
                  <c:v>1626000</c:v>
                </c:pt>
                <c:pt idx="543">
                  <c:v>1629000</c:v>
                </c:pt>
                <c:pt idx="544">
                  <c:v>1632000</c:v>
                </c:pt>
                <c:pt idx="545">
                  <c:v>1635000</c:v>
                </c:pt>
                <c:pt idx="546">
                  <c:v>1638000</c:v>
                </c:pt>
                <c:pt idx="547">
                  <c:v>1641000</c:v>
                </c:pt>
                <c:pt idx="548">
                  <c:v>1644000</c:v>
                </c:pt>
                <c:pt idx="549">
                  <c:v>1647000</c:v>
                </c:pt>
                <c:pt idx="550">
                  <c:v>1650000</c:v>
                </c:pt>
                <c:pt idx="551">
                  <c:v>1653000</c:v>
                </c:pt>
                <c:pt idx="552">
                  <c:v>1656000</c:v>
                </c:pt>
                <c:pt idx="553">
                  <c:v>1659000</c:v>
                </c:pt>
                <c:pt idx="554">
                  <c:v>1662000</c:v>
                </c:pt>
                <c:pt idx="555">
                  <c:v>1665000</c:v>
                </c:pt>
                <c:pt idx="556">
                  <c:v>1668000</c:v>
                </c:pt>
                <c:pt idx="557">
                  <c:v>1671000</c:v>
                </c:pt>
                <c:pt idx="558">
                  <c:v>1674000</c:v>
                </c:pt>
                <c:pt idx="559">
                  <c:v>1677000</c:v>
                </c:pt>
                <c:pt idx="560">
                  <c:v>1680000</c:v>
                </c:pt>
                <c:pt idx="561">
                  <c:v>1683000</c:v>
                </c:pt>
                <c:pt idx="562">
                  <c:v>1686000</c:v>
                </c:pt>
                <c:pt idx="563">
                  <c:v>1689000</c:v>
                </c:pt>
                <c:pt idx="564">
                  <c:v>1692000</c:v>
                </c:pt>
                <c:pt idx="565">
                  <c:v>1695000</c:v>
                </c:pt>
                <c:pt idx="566">
                  <c:v>1698000</c:v>
                </c:pt>
                <c:pt idx="567">
                  <c:v>1701000</c:v>
                </c:pt>
                <c:pt idx="568">
                  <c:v>1704000</c:v>
                </c:pt>
                <c:pt idx="569">
                  <c:v>1707000</c:v>
                </c:pt>
                <c:pt idx="570">
                  <c:v>1710000</c:v>
                </c:pt>
                <c:pt idx="571">
                  <c:v>1713000</c:v>
                </c:pt>
                <c:pt idx="572">
                  <c:v>1716000</c:v>
                </c:pt>
                <c:pt idx="573">
                  <c:v>1719000</c:v>
                </c:pt>
                <c:pt idx="574">
                  <c:v>1722000</c:v>
                </c:pt>
                <c:pt idx="575">
                  <c:v>1725000</c:v>
                </c:pt>
                <c:pt idx="576">
                  <c:v>1728000</c:v>
                </c:pt>
                <c:pt idx="577">
                  <c:v>1731000</c:v>
                </c:pt>
                <c:pt idx="578">
                  <c:v>1734000</c:v>
                </c:pt>
                <c:pt idx="579">
                  <c:v>1737000</c:v>
                </c:pt>
                <c:pt idx="580">
                  <c:v>1740000</c:v>
                </c:pt>
                <c:pt idx="581">
                  <c:v>1743000</c:v>
                </c:pt>
                <c:pt idx="582">
                  <c:v>1746000</c:v>
                </c:pt>
                <c:pt idx="583">
                  <c:v>1749000</c:v>
                </c:pt>
                <c:pt idx="584">
                  <c:v>1752000</c:v>
                </c:pt>
                <c:pt idx="585">
                  <c:v>1755000</c:v>
                </c:pt>
                <c:pt idx="586">
                  <c:v>1758000</c:v>
                </c:pt>
                <c:pt idx="587">
                  <c:v>1761000</c:v>
                </c:pt>
                <c:pt idx="588">
                  <c:v>1764000</c:v>
                </c:pt>
                <c:pt idx="589">
                  <c:v>1767000</c:v>
                </c:pt>
                <c:pt idx="590">
                  <c:v>1770000</c:v>
                </c:pt>
                <c:pt idx="591">
                  <c:v>1773000</c:v>
                </c:pt>
                <c:pt idx="592">
                  <c:v>1776000</c:v>
                </c:pt>
                <c:pt idx="593">
                  <c:v>1779000</c:v>
                </c:pt>
                <c:pt idx="594">
                  <c:v>1782000</c:v>
                </c:pt>
                <c:pt idx="595">
                  <c:v>1785000</c:v>
                </c:pt>
                <c:pt idx="596">
                  <c:v>1788000</c:v>
                </c:pt>
                <c:pt idx="597">
                  <c:v>1791000</c:v>
                </c:pt>
                <c:pt idx="598">
                  <c:v>1794000</c:v>
                </c:pt>
                <c:pt idx="599">
                  <c:v>1797000</c:v>
                </c:pt>
                <c:pt idx="600">
                  <c:v>1800000</c:v>
                </c:pt>
                <c:pt idx="601">
                  <c:v>1803000</c:v>
                </c:pt>
                <c:pt idx="602">
                  <c:v>1806000</c:v>
                </c:pt>
                <c:pt idx="603">
                  <c:v>1809000</c:v>
                </c:pt>
                <c:pt idx="604">
                  <c:v>1812000</c:v>
                </c:pt>
                <c:pt idx="605">
                  <c:v>1815000</c:v>
                </c:pt>
                <c:pt idx="606">
                  <c:v>1818000</c:v>
                </c:pt>
                <c:pt idx="607">
                  <c:v>1821000</c:v>
                </c:pt>
                <c:pt idx="608">
                  <c:v>1824000</c:v>
                </c:pt>
                <c:pt idx="609">
                  <c:v>1827000</c:v>
                </c:pt>
                <c:pt idx="610">
                  <c:v>1830000</c:v>
                </c:pt>
                <c:pt idx="611">
                  <c:v>1833000</c:v>
                </c:pt>
                <c:pt idx="612">
                  <c:v>1836000</c:v>
                </c:pt>
                <c:pt idx="613">
                  <c:v>1839000</c:v>
                </c:pt>
                <c:pt idx="614">
                  <c:v>1842000</c:v>
                </c:pt>
                <c:pt idx="615">
                  <c:v>1845000</c:v>
                </c:pt>
                <c:pt idx="616">
                  <c:v>1848000</c:v>
                </c:pt>
                <c:pt idx="617">
                  <c:v>1851000</c:v>
                </c:pt>
                <c:pt idx="618">
                  <c:v>1854000</c:v>
                </c:pt>
                <c:pt idx="619">
                  <c:v>1857000</c:v>
                </c:pt>
                <c:pt idx="620">
                  <c:v>1860000</c:v>
                </c:pt>
                <c:pt idx="621">
                  <c:v>1863000</c:v>
                </c:pt>
                <c:pt idx="622">
                  <c:v>1866000</c:v>
                </c:pt>
                <c:pt idx="623">
                  <c:v>1869000</c:v>
                </c:pt>
                <c:pt idx="624">
                  <c:v>1872000</c:v>
                </c:pt>
                <c:pt idx="625">
                  <c:v>1875000</c:v>
                </c:pt>
                <c:pt idx="626">
                  <c:v>1878000</c:v>
                </c:pt>
                <c:pt idx="627">
                  <c:v>1881000</c:v>
                </c:pt>
                <c:pt idx="628">
                  <c:v>1884000</c:v>
                </c:pt>
                <c:pt idx="629">
                  <c:v>1887000</c:v>
                </c:pt>
                <c:pt idx="630">
                  <c:v>1890000</c:v>
                </c:pt>
                <c:pt idx="631">
                  <c:v>1893000</c:v>
                </c:pt>
                <c:pt idx="632">
                  <c:v>1896000</c:v>
                </c:pt>
                <c:pt idx="633">
                  <c:v>1899000</c:v>
                </c:pt>
                <c:pt idx="634">
                  <c:v>1902000</c:v>
                </c:pt>
                <c:pt idx="635">
                  <c:v>1905000</c:v>
                </c:pt>
                <c:pt idx="636">
                  <c:v>1908000</c:v>
                </c:pt>
                <c:pt idx="637">
                  <c:v>1911000</c:v>
                </c:pt>
                <c:pt idx="638">
                  <c:v>1914000</c:v>
                </c:pt>
                <c:pt idx="639">
                  <c:v>1917000</c:v>
                </c:pt>
                <c:pt idx="640">
                  <c:v>1920000</c:v>
                </c:pt>
                <c:pt idx="641">
                  <c:v>1923000</c:v>
                </c:pt>
                <c:pt idx="642">
                  <c:v>1926000</c:v>
                </c:pt>
                <c:pt idx="643">
                  <c:v>1929000</c:v>
                </c:pt>
                <c:pt idx="644">
                  <c:v>1932000</c:v>
                </c:pt>
                <c:pt idx="645">
                  <c:v>1935000</c:v>
                </c:pt>
                <c:pt idx="646">
                  <c:v>1938000</c:v>
                </c:pt>
                <c:pt idx="647">
                  <c:v>1941000</c:v>
                </c:pt>
                <c:pt idx="648">
                  <c:v>1944000</c:v>
                </c:pt>
                <c:pt idx="649">
                  <c:v>1947000</c:v>
                </c:pt>
                <c:pt idx="650">
                  <c:v>1950000</c:v>
                </c:pt>
                <c:pt idx="651">
                  <c:v>1953000</c:v>
                </c:pt>
                <c:pt idx="652">
                  <c:v>1956000</c:v>
                </c:pt>
                <c:pt idx="653">
                  <c:v>1959000</c:v>
                </c:pt>
                <c:pt idx="654">
                  <c:v>1962000</c:v>
                </c:pt>
                <c:pt idx="655">
                  <c:v>1965000</c:v>
                </c:pt>
                <c:pt idx="656">
                  <c:v>1968000</c:v>
                </c:pt>
                <c:pt idx="657">
                  <c:v>1971000</c:v>
                </c:pt>
                <c:pt idx="658">
                  <c:v>1974000</c:v>
                </c:pt>
                <c:pt idx="659">
                  <c:v>1977000</c:v>
                </c:pt>
                <c:pt idx="660">
                  <c:v>1980000</c:v>
                </c:pt>
                <c:pt idx="661">
                  <c:v>1983000</c:v>
                </c:pt>
                <c:pt idx="662">
                  <c:v>1986000</c:v>
                </c:pt>
                <c:pt idx="663">
                  <c:v>1989000</c:v>
                </c:pt>
                <c:pt idx="664">
                  <c:v>1992000</c:v>
                </c:pt>
                <c:pt idx="665">
                  <c:v>1995000</c:v>
                </c:pt>
                <c:pt idx="666">
                  <c:v>1998000</c:v>
                </c:pt>
                <c:pt idx="667">
                  <c:v>2001000</c:v>
                </c:pt>
                <c:pt idx="668">
                  <c:v>2004000</c:v>
                </c:pt>
                <c:pt idx="669">
                  <c:v>2007000</c:v>
                </c:pt>
                <c:pt idx="670">
                  <c:v>2010000</c:v>
                </c:pt>
                <c:pt idx="671">
                  <c:v>2013000</c:v>
                </c:pt>
                <c:pt idx="672">
                  <c:v>2016000</c:v>
                </c:pt>
                <c:pt idx="673">
                  <c:v>2019000</c:v>
                </c:pt>
                <c:pt idx="674">
                  <c:v>2022000</c:v>
                </c:pt>
                <c:pt idx="675">
                  <c:v>2025000</c:v>
                </c:pt>
                <c:pt idx="676">
                  <c:v>2028000</c:v>
                </c:pt>
                <c:pt idx="677">
                  <c:v>2031000</c:v>
                </c:pt>
                <c:pt idx="678">
                  <c:v>2034000</c:v>
                </c:pt>
                <c:pt idx="679">
                  <c:v>2037000</c:v>
                </c:pt>
                <c:pt idx="680">
                  <c:v>2040000</c:v>
                </c:pt>
                <c:pt idx="681">
                  <c:v>2043000</c:v>
                </c:pt>
                <c:pt idx="682">
                  <c:v>2046000</c:v>
                </c:pt>
                <c:pt idx="683">
                  <c:v>2049000</c:v>
                </c:pt>
                <c:pt idx="684">
                  <c:v>2052000</c:v>
                </c:pt>
                <c:pt idx="685">
                  <c:v>2055000</c:v>
                </c:pt>
                <c:pt idx="686">
                  <c:v>2058000</c:v>
                </c:pt>
                <c:pt idx="687">
                  <c:v>2061000</c:v>
                </c:pt>
                <c:pt idx="688">
                  <c:v>2064000</c:v>
                </c:pt>
                <c:pt idx="689">
                  <c:v>2067000</c:v>
                </c:pt>
                <c:pt idx="690">
                  <c:v>2070000</c:v>
                </c:pt>
                <c:pt idx="691">
                  <c:v>2073000</c:v>
                </c:pt>
                <c:pt idx="692">
                  <c:v>2076000</c:v>
                </c:pt>
                <c:pt idx="693">
                  <c:v>2079000</c:v>
                </c:pt>
                <c:pt idx="694">
                  <c:v>2082000</c:v>
                </c:pt>
                <c:pt idx="695">
                  <c:v>2085000</c:v>
                </c:pt>
                <c:pt idx="696">
                  <c:v>2088000</c:v>
                </c:pt>
                <c:pt idx="697">
                  <c:v>2091000</c:v>
                </c:pt>
                <c:pt idx="698">
                  <c:v>2094000</c:v>
                </c:pt>
                <c:pt idx="699">
                  <c:v>2097000</c:v>
                </c:pt>
                <c:pt idx="700">
                  <c:v>2100000</c:v>
                </c:pt>
                <c:pt idx="701">
                  <c:v>2103000</c:v>
                </c:pt>
                <c:pt idx="702">
                  <c:v>2106000</c:v>
                </c:pt>
                <c:pt idx="703">
                  <c:v>2109000</c:v>
                </c:pt>
                <c:pt idx="704">
                  <c:v>2112000</c:v>
                </c:pt>
                <c:pt idx="705">
                  <c:v>2115000</c:v>
                </c:pt>
                <c:pt idx="706">
                  <c:v>2118000</c:v>
                </c:pt>
                <c:pt idx="707">
                  <c:v>2121000</c:v>
                </c:pt>
                <c:pt idx="708">
                  <c:v>2124000</c:v>
                </c:pt>
                <c:pt idx="709">
                  <c:v>2127000</c:v>
                </c:pt>
                <c:pt idx="710">
                  <c:v>2130000</c:v>
                </c:pt>
                <c:pt idx="711">
                  <c:v>2133000</c:v>
                </c:pt>
                <c:pt idx="712">
                  <c:v>2136000</c:v>
                </c:pt>
                <c:pt idx="713">
                  <c:v>2139000</c:v>
                </c:pt>
                <c:pt idx="714">
                  <c:v>2142000</c:v>
                </c:pt>
                <c:pt idx="715">
                  <c:v>2145000</c:v>
                </c:pt>
                <c:pt idx="716">
                  <c:v>2148000</c:v>
                </c:pt>
                <c:pt idx="717">
                  <c:v>2151000</c:v>
                </c:pt>
                <c:pt idx="718">
                  <c:v>2154000</c:v>
                </c:pt>
                <c:pt idx="719">
                  <c:v>2157000</c:v>
                </c:pt>
                <c:pt idx="720">
                  <c:v>2160000</c:v>
                </c:pt>
                <c:pt idx="721">
                  <c:v>2163000</c:v>
                </c:pt>
                <c:pt idx="722">
                  <c:v>2166000</c:v>
                </c:pt>
                <c:pt idx="723">
                  <c:v>2169000</c:v>
                </c:pt>
                <c:pt idx="724">
                  <c:v>2172000</c:v>
                </c:pt>
                <c:pt idx="725">
                  <c:v>2175000</c:v>
                </c:pt>
                <c:pt idx="726">
                  <c:v>2178000</c:v>
                </c:pt>
                <c:pt idx="727">
                  <c:v>2181000</c:v>
                </c:pt>
                <c:pt idx="728">
                  <c:v>2184000</c:v>
                </c:pt>
                <c:pt idx="729">
                  <c:v>2187000</c:v>
                </c:pt>
                <c:pt idx="730">
                  <c:v>2190000</c:v>
                </c:pt>
                <c:pt idx="731">
                  <c:v>2193000</c:v>
                </c:pt>
                <c:pt idx="732">
                  <c:v>2196000</c:v>
                </c:pt>
                <c:pt idx="733">
                  <c:v>2199000</c:v>
                </c:pt>
                <c:pt idx="734">
                  <c:v>2202000</c:v>
                </c:pt>
                <c:pt idx="735">
                  <c:v>2205000</c:v>
                </c:pt>
                <c:pt idx="736">
                  <c:v>2208000</c:v>
                </c:pt>
                <c:pt idx="737">
                  <c:v>2211000</c:v>
                </c:pt>
                <c:pt idx="738">
                  <c:v>2214000</c:v>
                </c:pt>
                <c:pt idx="739">
                  <c:v>2217000</c:v>
                </c:pt>
                <c:pt idx="740">
                  <c:v>2220000</c:v>
                </c:pt>
                <c:pt idx="741">
                  <c:v>2223000</c:v>
                </c:pt>
                <c:pt idx="742">
                  <c:v>2226000</c:v>
                </c:pt>
                <c:pt idx="743">
                  <c:v>2229000</c:v>
                </c:pt>
                <c:pt idx="744">
                  <c:v>2232000</c:v>
                </c:pt>
                <c:pt idx="745">
                  <c:v>2235000</c:v>
                </c:pt>
                <c:pt idx="746">
                  <c:v>2238000</c:v>
                </c:pt>
                <c:pt idx="747">
                  <c:v>2241000</c:v>
                </c:pt>
                <c:pt idx="748">
                  <c:v>2244000</c:v>
                </c:pt>
                <c:pt idx="749">
                  <c:v>2247000</c:v>
                </c:pt>
                <c:pt idx="750">
                  <c:v>2250000</c:v>
                </c:pt>
                <c:pt idx="751">
                  <c:v>2253000</c:v>
                </c:pt>
                <c:pt idx="752">
                  <c:v>2256000</c:v>
                </c:pt>
                <c:pt idx="753">
                  <c:v>2259000</c:v>
                </c:pt>
                <c:pt idx="754">
                  <c:v>2262000</c:v>
                </c:pt>
                <c:pt idx="755">
                  <c:v>2265000</c:v>
                </c:pt>
                <c:pt idx="756">
                  <c:v>2268000</c:v>
                </c:pt>
                <c:pt idx="757">
                  <c:v>2271000</c:v>
                </c:pt>
                <c:pt idx="758">
                  <c:v>2274000</c:v>
                </c:pt>
                <c:pt idx="759">
                  <c:v>2277000</c:v>
                </c:pt>
                <c:pt idx="760">
                  <c:v>2280000</c:v>
                </c:pt>
                <c:pt idx="761">
                  <c:v>2283000</c:v>
                </c:pt>
                <c:pt idx="762">
                  <c:v>2286000</c:v>
                </c:pt>
                <c:pt idx="763">
                  <c:v>2289000</c:v>
                </c:pt>
                <c:pt idx="764">
                  <c:v>2292000</c:v>
                </c:pt>
                <c:pt idx="765">
                  <c:v>2295000</c:v>
                </c:pt>
                <c:pt idx="766">
                  <c:v>2298000</c:v>
                </c:pt>
                <c:pt idx="767">
                  <c:v>2301000</c:v>
                </c:pt>
                <c:pt idx="768">
                  <c:v>2304000</c:v>
                </c:pt>
                <c:pt idx="769">
                  <c:v>2307000</c:v>
                </c:pt>
                <c:pt idx="770">
                  <c:v>2310000</c:v>
                </c:pt>
                <c:pt idx="771">
                  <c:v>2313000</c:v>
                </c:pt>
                <c:pt idx="772">
                  <c:v>2316000</c:v>
                </c:pt>
                <c:pt idx="773">
                  <c:v>2319000</c:v>
                </c:pt>
                <c:pt idx="774">
                  <c:v>2322000</c:v>
                </c:pt>
                <c:pt idx="775">
                  <c:v>2325000</c:v>
                </c:pt>
                <c:pt idx="776">
                  <c:v>2328000</c:v>
                </c:pt>
                <c:pt idx="777">
                  <c:v>2331000</c:v>
                </c:pt>
                <c:pt idx="778">
                  <c:v>2334000</c:v>
                </c:pt>
                <c:pt idx="779">
                  <c:v>2337000</c:v>
                </c:pt>
                <c:pt idx="780">
                  <c:v>2340000</c:v>
                </c:pt>
                <c:pt idx="781">
                  <c:v>2343000</c:v>
                </c:pt>
                <c:pt idx="782">
                  <c:v>2346000</c:v>
                </c:pt>
                <c:pt idx="783">
                  <c:v>2349000</c:v>
                </c:pt>
                <c:pt idx="784">
                  <c:v>2352000</c:v>
                </c:pt>
                <c:pt idx="785">
                  <c:v>2355000</c:v>
                </c:pt>
                <c:pt idx="786">
                  <c:v>2358000</c:v>
                </c:pt>
                <c:pt idx="787">
                  <c:v>2361000</c:v>
                </c:pt>
                <c:pt idx="788">
                  <c:v>2364000</c:v>
                </c:pt>
                <c:pt idx="789">
                  <c:v>2367000</c:v>
                </c:pt>
                <c:pt idx="790">
                  <c:v>2370000</c:v>
                </c:pt>
                <c:pt idx="791">
                  <c:v>2373000</c:v>
                </c:pt>
                <c:pt idx="792">
                  <c:v>2376000</c:v>
                </c:pt>
                <c:pt idx="793">
                  <c:v>2379000</c:v>
                </c:pt>
                <c:pt idx="794">
                  <c:v>2382000</c:v>
                </c:pt>
                <c:pt idx="795">
                  <c:v>2385000</c:v>
                </c:pt>
                <c:pt idx="796">
                  <c:v>2388000</c:v>
                </c:pt>
                <c:pt idx="797">
                  <c:v>2391000</c:v>
                </c:pt>
                <c:pt idx="798">
                  <c:v>2394000</c:v>
                </c:pt>
                <c:pt idx="799">
                  <c:v>2397000</c:v>
                </c:pt>
                <c:pt idx="800">
                  <c:v>2400000</c:v>
                </c:pt>
                <c:pt idx="801">
                  <c:v>2403000</c:v>
                </c:pt>
                <c:pt idx="802">
                  <c:v>2406000</c:v>
                </c:pt>
                <c:pt idx="803">
                  <c:v>2409000</c:v>
                </c:pt>
                <c:pt idx="804">
                  <c:v>2412000</c:v>
                </c:pt>
                <c:pt idx="805">
                  <c:v>2415000</c:v>
                </c:pt>
                <c:pt idx="806">
                  <c:v>2418000</c:v>
                </c:pt>
                <c:pt idx="807">
                  <c:v>2421000</c:v>
                </c:pt>
                <c:pt idx="808">
                  <c:v>2424000</c:v>
                </c:pt>
                <c:pt idx="809">
                  <c:v>2427000</c:v>
                </c:pt>
                <c:pt idx="810">
                  <c:v>2430000</c:v>
                </c:pt>
                <c:pt idx="811">
                  <c:v>2433000</c:v>
                </c:pt>
                <c:pt idx="812">
                  <c:v>2436000</c:v>
                </c:pt>
                <c:pt idx="813">
                  <c:v>2439000</c:v>
                </c:pt>
                <c:pt idx="814">
                  <c:v>2442000</c:v>
                </c:pt>
                <c:pt idx="815">
                  <c:v>2445000</c:v>
                </c:pt>
                <c:pt idx="816">
                  <c:v>2448000</c:v>
                </c:pt>
                <c:pt idx="817">
                  <c:v>2451000</c:v>
                </c:pt>
                <c:pt idx="818">
                  <c:v>2454000</c:v>
                </c:pt>
                <c:pt idx="819">
                  <c:v>2457000</c:v>
                </c:pt>
                <c:pt idx="820">
                  <c:v>2460000</c:v>
                </c:pt>
                <c:pt idx="821">
                  <c:v>2463000</c:v>
                </c:pt>
                <c:pt idx="822">
                  <c:v>2466000</c:v>
                </c:pt>
                <c:pt idx="823">
                  <c:v>2469000</c:v>
                </c:pt>
                <c:pt idx="824">
                  <c:v>2472000</c:v>
                </c:pt>
                <c:pt idx="825">
                  <c:v>2475000</c:v>
                </c:pt>
                <c:pt idx="826">
                  <c:v>2478000</c:v>
                </c:pt>
                <c:pt idx="827">
                  <c:v>2481000</c:v>
                </c:pt>
                <c:pt idx="828">
                  <c:v>2484000</c:v>
                </c:pt>
                <c:pt idx="829">
                  <c:v>2487000</c:v>
                </c:pt>
                <c:pt idx="830">
                  <c:v>2490000</c:v>
                </c:pt>
                <c:pt idx="831">
                  <c:v>2493000</c:v>
                </c:pt>
                <c:pt idx="832">
                  <c:v>2496000</c:v>
                </c:pt>
                <c:pt idx="833">
                  <c:v>2499000</c:v>
                </c:pt>
                <c:pt idx="834">
                  <c:v>2502000</c:v>
                </c:pt>
                <c:pt idx="835">
                  <c:v>2505000</c:v>
                </c:pt>
                <c:pt idx="836">
                  <c:v>2508000</c:v>
                </c:pt>
                <c:pt idx="837">
                  <c:v>2511000</c:v>
                </c:pt>
                <c:pt idx="838">
                  <c:v>2514000</c:v>
                </c:pt>
                <c:pt idx="839">
                  <c:v>2517000</c:v>
                </c:pt>
                <c:pt idx="840">
                  <c:v>2520000</c:v>
                </c:pt>
                <c:pt idx="841">
                  <c:v>2523000</c:v>
                </c:pt>
                <c:pt idx="842">
                  <c:v>2526000</c:v>
                </c:pt>
                <c:pt idx="843">
                  <c:v>2529000</c:v>
                </c:pt>
                <c:pt idx="844">
                  <c:v>2532000</c:v>
                </c:pt>
                <c:pt idx="845">
                  <c:v>2535000</c:v>
                </c:pt>
                <c:pt idx="846">
                  <c:v>2538000</c:v>
                </c:pt>
                <c:pt idx="847">
                  <c:v>2541000</c:v>
                </c:pt>
                <c:pt idx="848">
                  <c:v>2544000</c:v>
                </c:pt>
                <c:pt idx="849">
                  <c:v>2547000</c:v>
                </c:pt>
                <c:pt idx="850">
                  <c:v>2550000</c:v>
                </c:pt>
                <c:pt idx="851">
                  <c:v>2553000</c:v>
                </c:pt>
                <c:pt idx="852">
                  <c:v>2556000</c:v>
                </c:pt>
                <c:pt idx="853">
                  <c:v>2559000</c:v>
                </c:pt>
                <c:pt idx="854">
                  <c:v>2562000</c:v>
                </c:pt>
                <c:pt idx="855">
                  <c:v>2565000</c:v>
                </c:pt>
                <c:pt idx="856">
                  <c:v>2568000</c:v>
                </c:pt>
                <c:pt idx="857">
                  <c:v>2571000</c:v>
                </c:pt>
                <c:pt idx="858">
                  <c:v>2574000</c:v>
                </c:pt>
                <c:pt idx="859">
                  <c:v>2577000</c:v>
                </c:pt>
                <c:pt idx="860">
                  <c:v>2580000</c:v>
                </c:pt>
                <c:pt idx="861">
                  <c:v>2583000</c:v>
                </c:pt>
                <c:pt idx="862">
                  <c:v>2586000</c:v>
                </c:pt>
                <c:pt idx="863">
                  <c:v>2589000</c:v>
                </c:pt>
                <c:pt idx="864">
                  <c:v>2592000</c:v>
                </c:pt>
                <c:pt idx="865">
                  <c:v>2595000</c:v>
                </c:pt>
                <c:pt idx="866">
                  <c:v>2598000</c:v>
                </c:pt>
                <c:pt idx="867">
                  <c:v>2601000</c:v>
                </c:pt>
                <c:pt idx="868">
                  <c:v>2604000</c:v>
                </c:pt>
                <c:pt idx="869">
                  <c:v>2607000</c:v>
                </c:pt>
                <c:pt idx="870">
                  <c:v>2610000</c:v>
                </c:pt>
                <c:pt idx="871">
                  <c:v>2613000</c:v>
                </c:pt>
                <c:pt idx="872">
                  <c:v>2616000</c:v>
                </c:pt>
                <c:pt idx="873">
                  <c:v>2619000</c:v>
                </c:pt>
                <c:pt idx="874">
                  <c:v>2622000</c:v>
                </c:pt>
                <c:pt idx="875">
                  <c:v>2625000</c:v>
                </c:pt>
                <c:pt idx="876">
                  <c:v>2628000</c:v>
                </c:pt>
                <c:pt idx="877">
                  <c:v>2631000</c:v>
                </c:pt>
                <c:pt idx="878">
                  <c:v>2634000</c:v>
                </c:pt>
                <c:pt idx="879">
                  <c:v>2637000</c:v>
                </c:pt>
                <c:pt idx="880">
                  <c:v>2640000</c:v>
                </c:pt>
                <c:pt idx="881">
                  <c:v>2643000</c:v>
                </c:pt>
                <c:pt idx="882">
                  <c:v>2646000</c:v>
                </c:pt>
                <c:pt idx="883">
                  <c:v>2649000</c:v>
                </c:pt>
                <c:pt idx="884">
                  <c:v>2652000</c:v>
                </c:pt>
                <c:pt idx="885">
                  <c:v>2655000</c:v>
                </c:pt>
                <c:pt idx="886">
                  <c:v>2658000</c:v>
                </c:pt>
                <c:pt idx="887">
                  <c:v>2661000</c:v>
                </c:pt>
                <c:pt idx="888">
                  <c:v>2664000</c:v>
                </c:pt>
                <c:pt idx="889">
                  <c:v>2667000</c:v>
                </c:pt>
                <c:pt idx="890">
                  <c:v>2670000</c:v>
                </c:pt>
                <c:pt idx="891">
                  <c:v>2673000</c:v>
                </c:pt>
                <c:pt idx="892">
                  <c:v>2676000</c:v>
                </c:pt>
                <c:pt idx="893">
                  <c:v>2679000</c:v>
                </c:pt>
                <c:pt idx="894">
                  <c:v>2682000</c:v>
                </c:pt>
                <c:pt idx="895">
                  <c:v>2685000</c:v>
                </c:pt>
                <c:pt idx="896">
                  <c:v>2688000</c:v>
                </c:pt>
                <c:pt idx="897">
                  <c:v>2691000</c:v>
                </c:pt>
                <c:pt idx="898">
                  <c:v>2694000</c:v>
                </c:pt>
                <c:pt idx="899">
                  <c:v>2697000</c:v>
                </c:pt>
                <c:pt idx="900">
                  <c:v>2700000</c:v>
                </c:pt>
                <c:pt idx="901">
                  <c:v>2703000</c:v>
                </c:pt>
                <c:pt idx="902">
                  <c:v>2706000</c:v>
                </c:pt>
                <c:pt idx="903">
                  <c:v>2709000</c:v>
                </c:pt>
                <c:pt idx="904">
                  <c:v>2712000</c:v>
                </c:pt>
                <c:pt idx="905">
                  <c:v>2715000</c:v>
                </c:pt>
                <c:pt idx="906">
                  <c:v>2718000</c:v>
                </c:pt>
                <c:pt idx="907">
                  <c:v>2721000</c:v>
                </c:pt>
                <c:pt idx="908">
                  <c:v>2724000</c:v>
                </c:pt>
                <c:pt idx="909">
                  <c:v>2727000</c:v>
                </c:pt>
                <c:pt idx="910">
                  <c:v>2730000</c:v>
                </c:pt>
                <c:pt idx="911">
                  <c:v>2733000</c:v>
                </c:pt>
                <c:pt idx="912">
                  <c:v>2736000</c:v>
                </c:pt>
                <c:pt idx="913">
                  <c:v>2739000</c:v>
                </c:pt>
                <c:pt idx="914">
                  <c:v>2742000</c:v>
                </c:pt>
                <c:pt idx="915">
                  <c:v>2745000</c:v>
                </c:pt>
                <c:pt idx="916">
                  <c:v>2748000</c:v>
                </c:pt>
                <c:pt idx="917">
                  <c:v>2751000</c:v>
                </c:pt>
                <c:pt idx="918">
                  <c:v>2754000</c:v>
                </c:pt>
                <c:pt idx="919">
                  <c:v>2757000</c:v>
                </c:pt>
                <c:pt idx="920">
                  <c:v>2760000</c:v>
                </c:pt>
                <c:pt idx="921">
                  <c:v>2763000</c:v>
                </c:pt>
                <c:pt idx="922">
                  <c:v>2766000</c:v>
                </c:pt>
                <c:pt idx="923">
                  <c:v>2769000</c:v>
                </c:pt>
                <c:pt idx="924">
                  <c:v>2772000</c:v>
                </c:pt>
                <c:pt idx="925">
                  <c:v>2775000</c:v>
                </c:pt>
                <c:pt idx="926">
                  <c:v>2778000</c:v>
                </c:pt>
                <c:pt idx="927">
                  <c:v>2781000</c:v>
                </c:pt>
                <c:pt idx="928">
                  <c:v>2784000</c:v>
                </c:pt>
                <c:pt idx="929">
                  <c:v>2787000</c:v>
                </c:pt>
                <c:pt idx="930">
                  <c:v>2790000</c:v>
                </c:pt>
                <c:pt idx="931">
                  <c:v>2793000</c:v>
                </c:pt>
                <c:pt idx="932">
                  <c:v>2796000</c:v>
                </c:pt>
                <c:pt idx="933">
                  <c:v>2799000</c:v>
                </c:pt>
                <c:pt idx="934">
                  <c:v>2802000</c:v>
                </c:pt>
                <c:pt idx="935">
                  <c:v>2805000</c:v>
                </c:pt>
                <c:pt idx="936">
                  <c:v>2808000</c:v>
                </c:pt>
                <c:pt idx="937">
                  <c:v>2811000</c:v>
                </c:pt>
                <c:pt idx="938">
                  <c:v>2814000</c:v>
                </c:pt>
                <c:pt idx="939">
                  <c:v>2817000</c:v>
                </c:pt>
                <c:pt idx="940">
                  <c:v>2820000</c:v>
                </c:pt>
                <c:pt idx="941">
                  <c:v>2823000</c:v>
                </c:pt>
                <c:pt idx="942">
                  <c:v>2826000</c:v>
                </c:pt>
                <c:pt idx="943">
                  <c:v>2829000</c:v>
                </c:pt>
                <c:pt idx="944">
                  <c:v>2832000</c:v>
                </c:pt>
                <c:pt idx="945">
                  <c:v>2835000</c:v>
                </c:pt>
                <c:pt idx="946">
                  <c:v>2838000</c:v>
                </c:pt>
                <c:pt idx="947">
                  <c:v>2841000</c:v>
                </c:pt>
                <c:pt idx="948">
                  <c:v>2844000</c:v>
                </c:pt>
                <c:pt idx="949">
                  <c:v>2847000</c:v>
                </c:pt>
                <c:pt idx="950">
                  <c:v>2850000</c:v>
                </c:pt>
                <c:pt idx="951">
                  <c:v>2853000</c:v>
                </c:pt>
                <c:pt idx="952">
                  <c:v>2856000</c:v>
                </c:pt>
                <c:pt idx="953">
                  <c:v>2859000</c:v>
                </c:pt>
                <c:pt idx="954">
                  <c:v>2862000</c:v>
                </c:pt>
                <c:pt idx="955">
                  <c:v>2865000</c:v>
                </c:pt>
                <c:pt idx="956">
                  <c:v>2868000</c:v>
                </c:pt>
                <c:pt idx="957">
                  <c:v>2871000</c:v>
                </c:pt>
                <c:pt idx="958">
                  <c:v>2874000</c:v>
                </c:pt>
                <c:pt idx="959">
                  <c:v>2877000</c:v>
                </c:pt>
                <c:pt idx="960">
                  <c:v>2880000</c:v>
                </c:pt>
                <c:pt idx="961">
                  <c:v>2883000</c:v>
                </c:pt>
                <c:pt idx="962">
                  <c:v>2886000</c:v>
                </c:pt>
                <c:pt idx="963">
                  <c:v>2889000</c:v>
                </c:pt>
                <c:pt idx="964">
                  <c:v>2892000</c:v>
                </c:pt>
                <c:pt idx="965">
                  <c:v>2895000</c:v>
                </c:pt>
                <c:pt idx="966">
                  <c:v>2898000</c:v>
                </c:pt>
                <c:pt idx="967">
                  <c:v>2901000</c:v>
                </c:pt>
                <c:pt idx="968">
                  <c:v>2904000</c:v>
                </c:pt>
                <c:pt idx="969">
                  <c:v>2907000</c:v>
                </c:pt>
                <c:pt idx="970">
                  <c:v>2910000</c:v>
                </c:pt>
                <c:pt idx="971">
                  <c:v>2913000</c:v>
                </c:pt>
                <c:pt idx="972">
                  <c:v>2916000</c:v>
                </c:pt>
                <c:pt idx="973">
                  <c:v>2919000</c:v>
                </c:pt>
                <c:pt idx="974">
                  <c:v>2922000</c:v>
                </c:pt>
                <c:pt idx="975">
                  <c:v>2925000</c:v>
                </c:pt>
                <c:pt idx="976">
                  <c:v>2928000</c:v>
                </c:pt>
                <c:pt idx="977">
                  <c:v>2931000</c:v>
                </c:pt>
                <c:pt idx="978">
                  <c:v>2934000</c:v>
                </c:pt>
                <c:pt idx="979">
                  <c:v>2937000</c:v>
                </c:pt>
                <c:pt idx="980">
                  <c:v>2940000</c:v>
                </c:pt>
                <c:pt idx="981">
                  <c:v>2943000</c:v>
                </c:pt>
                <c:pt idx="982">
                  <c:v>2946000</c:v>
                </c:pt>
                <c:pt idx="983">
                  <c:v>2949000</c:v>
                </c:pt>
                <c:pt idx="984">
                  <c:v>2952000</c:v>
                </c:pt>
                <c:pt idx="985">
                  <c:v>2955000</c:v>
                </c:pt>
                <c:pt idx="986">
                  <c:v>2958000</c:v>
                </c:pt>
                <c:pt idx="987">
                  <c:v>2961000</c:v>
                </c:pt>
                <c:pt idx="988">
                  <c:v>2964000</c:v>
                </c:pt>
                <c:pt idx="989">
                  <c:v>2967000</c:v>
                </c:pt>
                <c:pt idx="990">
                  <c:v>2970000</c:v>
                </c:pt>
                <c:pt idx="991">
                  <c:v>2973000</c:v>
                </c:pt>
                <c:pt idx="992">
                  <c:v>2976000</c:v>
                </c:pt>
                <c:pt idx="993">
                  <c:v>2979000</c:v>
                </c:pt>
                <c:pt idx="994">
                  <c:v>2982000</c:v>
                </c:pt>
              </c:numCache>
            </c:numRef>
          </c:xVal>
          <c:yVal>
            <c:numRef>
              <c:f>Tabelle1!$K$6:$K$1000</c:f>
              <c:numCache>
                <c:formatCode>General</c:formatCode>
                <c:ptCount val="995"/>
                <c:pt idx="0">
                  <c:v>655000</c:v>
                </c:pt>
                <c:pt idx="1">
                  <c:v>655668.45857532742</c:v>
                </c:pt>
                <c:pt idx="2">
                  <c:v>657666.91721184365</c:v>
                </c:pt>
                <c:pt idx="3">
                  <c:v>660974.89665028616</c:v>
                </c:pt>
                <c:pt idx="4">
                  <c:v>665559.14761946257</c:v>
                </c:pt>
                <c:pt idx="5">
                  <c:v>671374.89519517287</c:v>
                </c:pt>
                <c:pt idx="6">
                  <c:v>678367.43345954397</c:v>
                </c:pt>
                <c:pt idx="7">
                  <c:v>686473.94890507637</c:v>
                </c:pt>
                <c:pt idx="8">
                  <c:v>695625.44684084202</c:v>
                </c:pt>
                <c:pt idx="9">
                  <c:v>705748.66466115415</c:v>
                </c:pt>
                <c:pt idx="10">
                  <c:v>716767.87554186489</c:v>
                </c:pt>
                <c:pt idx="11">
                  <c:v>728606.5113889043</c:v>
                </c:pt>
                <c:pt idx="12">
                  <c:v>741188.56034236518</c:v>
                </c:pt>
                <c:pt idx="13">
                  <c:v>754439.71844737325</c:v>
                </c:pt>
                <c:pt idx="14">
                  <c:v>768288.29510974989</c:v>
                </c:pt>
                <c:pt idx="15">
                  <c:v>782665.88674812764</c:v>
                </c:pt>
                <c:pt idx="16">
                  <c:v>797507.84268048336</c:v>
                </c:pt>
                <c:pt idx="17">
                  <c:v>812753.55240472499</c:v>
                </c:pt>
                <c:pt idx="18">
                  <c:v>828346.58501100342</c:v>
                </c:pt>
                <c:pt idx="19">
                  <c:v>844234.71051416919</c:v>
                </c:pt>
                <c:pt idx="20">
                  <c:v>860369.83033653547</c:v>
                </c:pt>
                <c:pt idx="21">
                  <c:v>876707.84074853524</c:v>
                </c:pt>
                <c:pt idx="22">
                  <c:v>893208.44934005733</c:v>
                </c:pt>
                <c:pt idx="23">
                  <c:v>909834.96092288662</c:v>
                </c:pt>
                <c:pt idx="24">
                  <c:v>926554.04588354414</c:v>
                </c:pt>
                <c:pt idx="25">
                  <c:v>943335.50103472744</c:v>
                </c:pt>
                <c:pt idx="26">
                  <c:v>960152.01049445325</c:v>
                </c:pt>
                <c:pt idx="27">
                  <c:v>976978.9120474048</c:v>
                </c:pt>
                <c:pt idx="28">
                  <c:v>993793.97277660633</c:v>
                </c:pt>
                <c:pt idx="29">
                  <c:v>1010577.1764450395</c:v>
                </c:pt>
                <c:pt idx="30">
                  <c:v>1027310.5241014179</c:v>
                </c:pt>
                <c:pt idx="31">
                  <c:v>1043977.8486288236</c:v>
                </c:pt>
                <c:pt idx="32">
                  <c:v>1060564.6434008675</c:v>
                </c:pt>
                <c:pt idx="33">
                  <c:v>1077057.9048153011</c:v>
                </c:pt>
                <c:pt idx="34">
                  <c:v>1093445.9882040783</c:v>
                </c:pt>
                <c:pt idx="35">
                  <c:v>1109718.4764424795</c:v>
                </c:pt>
                <c:pt idx="36">
                  <c:v>1125866.0604745836</c:v>
                </c:pt>
                <c:pt idx="37">
                  <c:v>1141880.4309193764</c:v>
                </c:pt>
                <c:pt idx="38">
                  <c:v>1157754.1799065894</c:v>
                </c:pt>
                <c:pt idx="39">
                  <c:v>1173480.7123027225</c:v>
                </c:pt>
                <c:pt idx="40">
                  <c:v>1189054.1655170824</c:v>
                </c:pt>
                <c:pt idx="41">
                  <c:v>1204469.3371186815</c:v>
                </c:pt>
                <c:pt idx="42">
                  <c:v>1219721.6195427284</c:v>
                </c:pt>
                <c:pt idx="43">
                  <c:v>1234806.941216789</c:v>
                </c:pt>
                <c:pt idx="44">
                  <c:v>1249721.7134890337</c:v>
                </c:pt>
                <c:pt idx="45">
                  <c:v>1264462.7827926115</c:v>
                </c:pt>
                <c:pt idx="46">
                  <c:v>1279027.3875299622</c:v>
                </c:pt>
                <c:pt idx="47">
                  <c:v>1293413.1192080684</c:v>
                </c:pt>
                <c:pt idx="48">
                  <c:v>1307617.8873998139</c:v>
                </c:pt>
                <c:pt idx="49">
                  <c:v>1321639.8881475811</c:v>
                </c:pt>
                <c:pt idx="50">
                  <c:v>1335477.5754628999</c:v>
                </c:pt>
                <c:pt idx="51">
                  <c:v>1349129.6356104242</c:v>
                </c:pt>
                <c:pt idx="52">
                  <c:v>1362594.9638958932</c:v>
                </c:pt>
                <c:pt idx="53">
                  <c:v>1375872.6437061625</c:v>
                </c:pt>
                <c:pt idx="54">
                  <c:v>1388961.9275751237</c:v>
                </c:pt>
                <c:pt idx="55">
                  <c:v>1401862.2200724913</c:v>
                </c:pt>
                <c:pt idx="56">
                  <c:v>1414573.06233331</c:v>
                </c:pt>
                <c:pt idx="57">
                  <c:v>1427094.1180647735</c:v>
                </c:pt>
                <c:pt idx="58">
                  <c:v>1439425.1608837601</c:v>
                </c:pt>
                <c:pt idx="59">
                  <c:v>1451566.0628535731</c:v>
                </c:pt>
                <c:pt idx="60">
                  <c:v>1463516.7841018708</c:v>
                </c:pt>
                <c:pt idx="61">
                  <c:v>1475277.3634138724</c:v>
                </c:pt>
                <c:pt idx="62">
                  <c:v>1486847.9097057402</c:v>
                </c:pt>
                <c:pt idx="63">
                  <c:v>1498228.5942927359</c:v>
                </c:pt>
                <c:pt idx="64">
                  <c:v>1509419.6438754019</c:v>
                </c:pt>
                <c:pt idx="65">
                  <c:v>1520421.3341747879</c:v>
                </c:pt>
                <c:pt idx="66">
                  <c:v>1531233.9841546796</c:v>
                </c:pt>
                <c:pt idx="67">
                  <c:v>1541857.9507749989</c:v>
                </c:pt>
                <c:pt idx="68">
                  <c:v>1552293.6242261133</c:v>
                </c:pt>
                <c:pt idx="69">
                  <c:v>1562541.4235987761</c:v>
                </c:pt>
                <c:pt idx="70">
                  <c:v>1572601.7929488856</c:v>
                </c:pt>
                <c:pt idx="71">
                  <c:v>1582475.1977202566</c:v>
                </c:pt>
                <c:pt idx="72">
                  <c:v>1592162.1214921915</c:v>
                </c:pt>
                <c:pt idx="73">
                  <c:v>1601663.0630218536</c:v>
                </c:pt>
                <c:pt idx="74">
                  <c:v>1610978.5335543579</c:v>
                </c:pt>
                <c:pt idx="75">
                  <c:v>1620109.054376069</c:v>
                </c:pt>
                <c:pt idx="76">
                  <c:v>1629055.154588955</c:v>
                </c:pt>
                <c:pt idx="77">
                  <c:v>1637817.3690859408</c:v>
                </c:pt>
                <c:pt idx="78">
                  <c:v>1646396.2367090899</c:v>
                </c:pt>
                <c:pt idx="79">
                  <c:v>1654792.2985741578</c:v>
                </c:pt>
                <c:pt idx="80">
                  <c:v>1663006.0965465864</c:v>
                </c:pt>
                <c:pt idx="81">
                  <c:v>1671038.1718553994</c:v>
                </c:pt>
                <c:pt idx="82">
                  <c:v>1678889.0638327021</c:v>
                </c:pt>
                <c:pt idx="83">
                  <c:v>1686559.3087676184</c:v>
                </c:pt>
                <c:pt idx="84">
                  <c:v>1694049.4388645175</c:v>
                </c:pt>
                <c:pt idx="85">
                  <c:v>1701359.9812962967</c:v>
                </c:pt>
                <c:pt idx="86">
                  <c:v>1708491.4573443315</c:v>
                </c:pt>
                <c:pt idx="87">
                  <c:v>1715444.3816174387</c:v>
                </c:pt>
                <c:pt idx="88">
                  <c:v>1722219.2613429003</c:v>
                </c:pt>
                <c:pt idx="89">
                  <c:v>1728816.5957232008</c:v>
                </c:pt>
                <c:pt idx="90">
                  <c:v>1735236.875352693</c:v>
                </c:pt>
                <c:pt idx="91">
                  <c:v>1741480.5816889233</c:v>
                </c:pt>
                <c:pt idx="92">
                  <c:v>1747548.1865737948</c:v>
                </c:pt>
                <c:pt idx="93">
                  <c:v>1753440.1518001864</c:v>
                </c:pt>
                <c:pt idx="94">
                  <c:v>1759156.9287200028</c:v>
                </c:pt>
                <c:pt idx="95">
                  <c:v>1764698.9578899974</c:v>
                </c:pt>
                <c:pt idx="96">
                  <c:v>1770066.6687520163</c:v>
                </c:pt>
                <c:pt idx="97">
                  <c:v>1775260.4793445973</c:v>
                </c:pt>
                <c:pt idx="98">
                  <c:v>1780280.7960431254</c:v>
                </c:pt>
                <c:pt idx="99">
                  <c:v>1785128.0133259809</c:v>
                </c:pt>
                <c:pt idx="100">
                  <c:v>1789802.5135643352</c:v>
                </c:pt>
                <c:pt idx="101">
                  <c:v>1794304.6668334478</c:v>
                </c:pt>
                <c:pt idx="102">
                  <c:v>1798634.8307435007</c:v>
                </c:pt>
                <c:pt idx="103">
                  <c:v>1802793.350288173</c:v>
                </c:pt>
                <c:pt idx="104">
                  <c:v>1806780.5577093058</c:v>
                </c:pt>
                <c:pt idx="105">
                  <c:v>1810596.7723761532</c:v>
                </c:pt>
                <c:pt idx="106">
                  <c:v>1814242.3006778404</c:v>
                </c:pt>
                <c:pt idx="107">
                  <c:v>1817717.4359277631</c:v>
                </c:pt>
                <c:pt idx="108">
                  <c:v>1821022.4582787768</c:v>
                </c:pt>
                <c:pt idx="109">
                  <c:v>1824157.6346481147</c:v>
                </c:pt>
                <c:pt idx="110">
                  <c:v>1827123.2186510751</c:v>
                </c:pt>
                <c:pt idx="111">
                  <c:v>1829919.4505425885</c:v>
                </c:pt>
                <c:pt idx="112">
                  <c:v>1832546.557165866</c:v>
                </c:pt>
                <c:pt idx="113">
                  <c:v>1835004.7519073936</c:v>
                </c:pt>
                <c:pt idx="114">
                  <c:v>1837294.234657601</c:v>
                </c:pt>
                <c:pt idx="115">
                  <c:v>1839415.1917766053</c:v>
                </c:pt>
                <c:pt idx="116">
                  <c:v>1841367.7960644725</c:v>
                </c:pt>
                <c:pt idx="117">
                  <c:v>1843152.206735505</c:v>
                </c:pt>
                <c:pt idx="118">
                  <c:v>1844768.5693961063</c:v>
                </c:pt>
                <c:pt idx="119">
                  <c:v>1846217.0160258207</c:v>
                </c:pt>
                <c:pt idx="120">
                  <c:v>1847497.6649611897</c:v>
                </c:pt>
                <c:pt idx="121">
                  <c:v>1848610.6208821076</c:v>
                </c:pt>
                <c:pt idx="122">
                  <c:v>1849555.9748004023</c:v>
                </c:pt>
                <c:pt idx="123">
                  <c:v>1850333.8040503885</c:v>
                </c:pt>
                <c:pt idx="124">
                  <c:v>1850944.172281201</c:v>
                </c:pt>
                <c:pt idx="125">
                  <c:v>1851387.12945072</c:v>
                </c:pt>
                <c:pt idx="126">
                  <c:v>1851662.7118209589</c:v>
                </c:pt>
                <c:pt idx="127">
                  <c:v>1851770.9419547974</c:v>
                </c:pt>
                <c:pt idx="128">
                  <c:v>1851711.8287139838</c:v>
                </c:pt>
                <c:pt idx="129">
                  <c:v>1851485.3672583599</c:v>
                </c:pt>
                <c:pt idx="130">
                  <c:v>1851091.5390462829</c:v>
                </c:pt>
                <c:pt idx="131">
                  <c:v>1850530.3118362618</c:v>
                </c:pt>
                <c:pt idx="132">
                  <c:v>1849801.6396898434</c:v>
                </c:pt>
                <c:pt idx="133">
                  <c:v>1848905.4629758215</c:v>
                </c:pt>
                <c:pt idx="134">
                  <c:v>1847841.7083758672</c:v>
                </c:pt>
                <c:pt idx="135">
                  <c:v>1846610.2888917138</c:v>
                </c:pt>
                <c:pt idx="136">
                  <c:v>1845211.1038540595</c:v>
                </c:pt>
                <c:pt idx="137">
                  <c:v>1843644.0389333852</c:v>
                </c:pt>
                <c:pt idx="138">
                  <c:v>1841908.9661529181</c:v>
                </c:pt>
                <c:pt idx="139">
                  <c:v>1840005.7439040111</c:v>
                </c:pt>
                <c:pt idx="140">
                  <c:v>1837934.21696424</c:v>
                </c:pt>
                <c:pt idx="141">
                  <c:v>1835694.2165185683</c:v>
                </c:pt>
                <c:pt idx="142">
                  <c:v>1833285.5601839665</c:v>
                </c:pt>
                <c:pt idx="143">
                  <c:v>1830708.0520379173</c:v>
                </c:pt>
                <c:pt idx="144">
                  <c:v>1827961.4826512921</c:v>
                </c:pt>
                <c:pt idx="145">
                  <c:v>1825045.6291261339</c:v>
                </c:pt>
                <c:pt idx="146">
                  <c:v>1821960.2551389285</c:v>
                </c:pt>
                <c:pt idx="147">
                  <c:v>1818705.1109900237</c:v>
                </c:pt>
                <c:pt idx="148">
                  <c:v>1815279.9336599004</c:v>
                </c:pt>
                <c:pt idx="149">
                  <c:v>1811684.4468730877</c:v>
                </c:pt>
                <c:pt idx="150">
                  <c:v>1807918.3611705713</c:v>
                </c:pt>
                <c:pt idx="151">
                  <c:v>1803981.3739916466</c:v>
                </c:pt>
                <c:pt idx="152">
                  <c:v>1799873.1697662354</c:v>
                </c:pt>
                <c:pt idx="153">
                  <c:v>1795593.4200187977</c:v>
                </c:pt>
                <c:pt idx="154">
                  <c:v>1791141.7834850666</c:v>
                </c:pt>
                <c:pt idx="155">
                  <c:v>1786517.906242952</c:v>
                </c:pt>
                <c:pt idx="156">
                  <c:v>1781721.4218590781</c:v>
                </c:pt>
                <c:pt idx="157">
                  <c:v>1776751.9515525647</c:v>
                </c:pt>
                <c:pt idx="158">
                  <c:v>1771609.1043777978</c:v>
                </c:pt>
                <c:pt idx="159">
                  <c:v>1766292.4774281108</c:v>
                </c:pt>
                <c:pt idx="160">
                  <c:v>1760801.6560624598</c:v>
                </c:pt>
                <c:pt idx="161">
                  <c:v>1755136.2141573853</c:v>
                </c:pt>
                <c:pt idx="162">
                  <c:v>1749295.7143867512</c:v>
                </c:pt>
                <c:pt idx="163">
                  <c:v>1743279.7085319925</c:v>
                </c:pt>
                <c:pt idx="164">
                  <c:v>1737087.7378258563</c:v>
                </c:pt>
                <c:pt idx="165">
                  <c:v>1730719.3333328986</c:v>
                </c:pt>
                <c:pt idx="166">
                  <c:v>1724174.0163703056</c:v>
                </c:pt>
                <c:pt idx="167">
                  <c:v>1717451.2989729515</c:v>
                </c:pt>
                <c:pt idx="168">
                  <c:v>1710550.6844069646</c:v>
                </c:pt>
                <c:pt idx="169">
                  <c:v>1703471.6677364954</c:v>
                </c:pt>
                <c:pt idx="170">
                  <c:v>1696213.7364488104</c:v>
                </c:pt>
                <c:pt idx="171">
                  <c:v>1688776.3711433539</c:v>
                </c:pt>
                <c:pt idx="172">
                  <c:v>1681159.0462909364</c:v>
                </c:pt>
                <c:pt idx="173">
                  <c:v>1673361.2310698368</c:v>
                </c:pt>
                <c:pt idx="174">
                  <c:v>1665382.3902862449</c:v>
                </c:pt>
                <c:pt idx="175">
                  <c:v>1657221.985387217</c:v>
                </c:pt>
                <c:pt idx="176">
                  <c:v>1648879.4755751204</c:v>
                </c:pt>
                <c:pt idx="177">
                  <c:v>1640354.3190334337</c:v>
                </c:pt>
                <c:pt idx="178">
                  <c:v>1631645.9742747641</c:v>
                </c:pt>
                <c:pt idx="179">
                  <c:v>1622753.9016230337</c:v>
                </c:pt>
                <c:pt idx="180">
                  <c:v>1613677.5648429906</c:v>
                </c:pt>
                <c:pt idx="181">
                  <c:v>1604416.4329315634</c:v>
                </c:pt>
                <c:pt idx="182">
                  <c:v>1594969.982087041</c:v>
                </c:pt>
                <c:pt idx="183">
                  <c:v>1585337.6978737344</c:v>
                </c:pt>
                <c:pt idx="184">
                  <c:v>1575519.0776015949</c:v>
                </c:pt>
                <c:pt idx="185">
                  <c:v>1565513.6329423129</c:v>
                </c:pt>
                <c:pt idx="186">
                  <c:v>1555320.8928056769</c:v>
                </c:pt>
                <c:pt idx="187">
                  <c:v>1544940.406502503</c:v>
                </c:pt>
                <c:pt idx="188">
                  <c:v>1534371.7472232392</c:v>
                </c:pt>
                <c:pt idx="189">
                  <c:v>1523614.5158644775</c:v>
                </c:pt>
                <c:pt idx="190">
                  <c:v>1512668.3452390889</c:v>
                </c:pt>
                <c:pt idx="191">
                  <c:v>1501532.9047095666</c:v>
                </c:pt>
                <c:pt idx="192">
                  <c:v>1490207.9052884968</c:v>
                </c:pt>
                <c:pt idx="193">
                  <c:v>1478693.1052548997</c:v>
                </c:pt>
                <c:pt idx="194">
                  <c:v>1466988.3163405731</c:v>
                </c:pt>
                <c:pt idx="195">
                  <c:v>1455093.4105465808</c:v>
                </c:pt>
                <c:pt idx="196">
                  <c:v>1443008.3276567592</c:v>
                </c:pt>
                <c:pt idx="197">
                  <c:v>1430733.0835226129</c:v>
                </c:pt>
                <c:pt idx="198">
                  <c:v>1418267.7792023637</c:v>
                </c:pt>
                <c:pt idx="199">
                  <c:v>1405612.6110462961</c:v>
                </c:pt>
                <c:pt idx="200">
                  <c:v>1392767.8818310085</c:v>
                </c:pt>
                <c:pt idx="201">
                  <c:v>1379734.0130568992</c:v>
                </c:pt>
                <c:pt idx="202">
                  <c:v>1366511.558536279</c:v>
                </c:pt>
                <c:pt idx="203">
                  <c:v>1353101.2194141049</c:v>
                </c:pt>
                <c:pt idx="204">
                  <c:v>1339503.8607796207</c:v>
                </c:pt>
                <c:pt idx="205">
                  <c:v>1325720.5300453384</c:v>
                </c:pt>
                <c:pt idx="206">
                  <c:v>1311752.4772900234</c:v>
                </c:pt>
                <c:pt idx="207">
                  <c:v>1297601.177784815</c:v>
                </c:pt>
                <c:pt idx="208">
                  <c:v>1283268.356946571</c:v>
                </c:pt>
                <c:pt idx="209">
                  <c:v>1268756.017990137</c:v>
                </c:pt>
                <c:pt idx="210">
                  <c:v>1254066.4725817419</c:v>
                </c:pt>
                <c:pt idx="211">
                  <c:v>1239202.374829263</c:v>
                </c:pt>
                <c:pt idx="212">
                  <c:v>1224166.7589818279</c:v>
                </c:pt>
                <c:pt idx="213">
                  <c:v>1208963.0812512282</c:v>
                </c:pt>
                <c:pt idx="214">
                  <c:v>1193595.2662108496</c:v>
                </c:pt>
                <c:pt idx="215">
                  <c:v>1178067.7582741713</c:v>
                </c:pt>
                <c:pt idx="216">
                  <c:v>1162385.5788039491</c:v>
                </c:pt>
                <c:pt idx="217">
                  <c:v>1146554.3894543801</c:v>
                </c:pt>
                <c:pt idx="218">
                  <c:v>1130580.56240083</c:v>
                </c:pt>
                <c:pt idx="219">
                  <c:v>1114471.2581635397</c:v>
                </c:pt>
                <c:pt idx="220">
                  <c:v>1098234.5117809635</c:v>
                </c:pt>
                <c:pt idx="221">
                  <c:v>1081879.3281318268</c:v>
                </c:pt>
                <c:pt idx="222">
                  <c:v>1065415.787238373</c:v>
                </c:pt>
                <c:pt idx="223">
                  <c:v>1048855.1604007047</c:v>
                </c:pt>
                <c:pt idx="224">
                  <c:v>1032210.0380057377</c:v>
                </c:pt>
                <c:pt idx="225">
                  <c:v>1015494.4698137528</c:v>
                </c:pt>
                <c:pt idx="226">
                  <c:v>998724.11843728554</c:v>
                </c:pt>
                <c:pt idx="227">
                  <c:v>981916.4265737785</c:v>
                </c:pt>
                <c:pt idx="228">
                  <c:v>965090.79831300036</c:v>
                </c:pt>
                <c:pt idx="229">
                  <c:v>948268.79448523372</c:v>
                </c:pt>
                <c:pt idx="230">
                  <c:v>931474.34151301882</c:v>
                </c:pt>
                <c:pt idx="231">
                  <c:v>914733.95253761974</c:v>
                </c:pt>
                <c:pt idx="232">
                  <c:v>898076.95866467373</c:v>
                </c:pt>
                <c:pt idx="233">
                  <c:v>881535.74695963203</c:v>
                </c:pt>
                <c:pt idx="234">
                  <c:v>865146.00026782474</c:v>
                </c:pt>
                <c:pt idx="235">
                  <c:v>848946.93198382424</c:v>
                </c:pt>
                <c:pt idx="236">
                  <c:v>832981.50650854222</c:v>
                </c:pt>
                <c:pt idx="237">
                  <c:v>817296.63329239655</c:v>
                </c:pt>
                <c:pt idx="238">
                  <c:v>801943.31909380248</c:v>
                </c:pt>
                <c:pt idx="239">
                  <c:v>786976.75947724155</c:v>
                </c:pt>
                <c:pt idx="240">
                  <c:v>772456.34682703321</c:v>
                </c:pt>
                <c:pt idx="241">
                  <c:v>758445.56858991005</c:v>
                </c:pt>
                <c:pt idx="242">
                  <c:v>745011.76657896396</c:v>
                </c:pt>
                <c:pt idx="243">
                  <c:v>732225.72666173382</c:v>
                </c:pt>
                <c:pt idx="244">
                  <c:v>720161.06888828822</c:v>
                </c:pt>
                <c:pt idx="245">
                  <c:v>708893.41209079896</c:v>
                </c:pt>
                <c:pt idx="246">
                  <c:v>698499.2952026712</c:v>
                </c:pt>
                <c:pt idx="247">
                  <c:v>689054.85078334901</c:v>
                </c:pt>
                <c:pt idx="248">
                  <c:v>680634.24475715309</c:v>
                </c:pt>
                <c:pt idx="249">
                  <c:v>673307.91958313703</c:v>
                </c:pt>
                <c:pt idx="250">
                  <c:v>667140.70421209338</c:v>
                </c:pt>
                <c:pt idx="251">
                  <c:v>662189.88022171182</c:v>
                </c:pt>
                <c:pt idx="252">
                  <c:v>658503.31533621287</c:v>
                </c:pt>
                <c:pt idx="253">
                  <c:v>656117.78854807094</c:v>
                </c:pt>
                <c:pt idx="254">
                  <c:v>655057.63120420976</c:v>
                </c:pt>
                <c:pt idx="255">
                  <c:v>655333.79332020122</c:v>
                </c:pt>
                <c:pt idx="256">
                  <c:v>656943.41432526347</c:v>
                </c:pt>
                <c:pt idx="257">
                  <c:v>659869.93574445159</c:v>
                </c:pt>
                <c:pt idx="258">
                  <c:v>664083.74590661819</c:v>
                </c:pt>
                <c:pt idx="259">
                  <c:v>669543.30087354081</c:v>
                </c:pt>
                <c:pt idx="260">
                  <c:v>676196.62830465846</c:v>
                </c:pt>
                <c:pt idx="261">
                  <c:v>683983.09686024708</c:v>
                </c:pt>
                <c:pt idx="262">
                  <c:v>692835.3250769123</c:v>
                </c:pt>
                <c:pt idx="263">
                  <c:v>702681.10951817164</c:v>
                </c:pt>
                <c:pt idx="264">
                  <c:v>713445.26919824141</c:v>
                </c:pt>
                <c:pt idx="265">
                  <c:v>725051.32738284359</c:v>
                </c:pt>
                <c:pt idx="266">
                  <c:v>737422.97839504539</c:v>
                </c:pt>
                <c:pt idx="267">
                  <c:v>750485.3122782507</c:v>
                </c:pt>
                <c:pt idx="268">
                  <c:v>764165.79158304189</c:v>
                </c:pt>
                <c:pt idx="269">
                  <c:v>778394.99090008682</c:v>
                </c:pt>
                <c:pt idx="270">
                  <c:v>793107.12085658289</c:v>
                </c:pt>
                <c:pt idx="271">
                  <c:v>808240.36464581685</c:v>
                </c:pt>
                <c:pt idx="272">
                  <c:v>823737.05767093983</c:v>
                </c:pt>
                <c:pt idx="273">
                  <c:v>839543.74057494686</c:v>
                </c:pt>
                <c:pt idx="274">
                  <c:v>855611.11375711439</c:v>
                </c:pt>
                <c:pt idx="275">
                  <c:v>871893.91824147711</c:v>
                </c:pt>
                <c:pt idx="276">
                  <c:v>888350.76407350658</c:v>
                </c:pt>
                <c:pt idx="277">
                  <c:v>904943.92370090657</c:v>
                </c:pt>
                <c:pt idx="278">
                  <c:v>921639.10431126913</c:v>
                </c:pt>
                <c:pt idx="279">
                  <c:v>938405.21000068926</c:v>
                </c:pt>
                <c:pt idx="280">
                  <c:v>955214.10199469025</c:v>
                </c:pt>
                <c:pt idx="281">
                  <c:v>972040.36294054938</c:v>
                </c:pt>
                <c:pt idx="282">
                  <c:v>988861.06950873905</c:v>
                </c:pt>
                <c:pt idx="283">
                  <c:v>1005655.5761332673</c:v>
                </c:pt>
                <c:pt idx="284">
                  <c:v>1022405.3116320114</c:v>
                </c:pt>
                <c:pt idx="285">
                  <c:v>1039093.5896245571</c:v>
                </c:pt>
                <c:pt idx="286">
                  <c:v>1055705.4330565424</c:v>
                </c:pt>
                <c:pt idx="287">
                  <c:v>1072227.4127019995</c:v>
                </c:pt>
                <c:pt idx="288">
                  <c:v>1088647.4992112094</c:v>
                </c:pt>
                <c:pt idx="289">
                  <c:v>1104954.9280701394</c:v>
                </c:pt>
                <c:pt idx="290">
                  <c:v>1121140.0767134866</c:v>
                </c:pt>
                <c:pt idx="291">
                  <c:v>1137194.3529666681</c:v>
                </c:pt>
                <c:pt idx="292">
                  <c:v>1153110.0939671169</c:v>
                </c:pt>
                <c:pt idx="293">
                  <c:v>1168880.4747197926</c:v>
                </c:pt>
                <c:pt idx="294">
                  <c:v>1184499.4254666669</c:v>
                </c:pt>
                <c:pt idx="295">
                  <c:v>1199961.5570880864</c:v>
                </c:pt>
                <c:pt idx="296">
                  <c:v>1215262.0938002041</c:v>
                </c:pt>
                <c:pt idx="297">
                  <c:v>1230396.8124632856</c:v>
                </c:pt>
                <c:pt idx="298">
                  <c:v>1245361.9878679595</c:v>
                </c:pt>
                <c:pt idx="299">
                  <c:v>1260154.3434184457</c:v>
                </c:pt>
                <c:pt idx="300">
                  <c:v>1274771.0066822108</c:v>
                </c:pt>
                <c:pt idx="301">
                  <c:v>1289209.4693234966</c:v>
                </c:pt>
                <c:pt idx="302">
                  <c:v>1303467.5509832539</c:v>
                </c:pt>
                <c:pt idx="303">
                  <c:v>1317543.3667099334</c:v>
                </c:pt>
                <c:pt idx="304">
                  <c:v>1331435.2975842166</c:v>
                </c:pt>
                <c:pt idx="305">
                  <c:v>1345141.9642161839</c:v>
                </c:pt>
                <c:pt idx="306">
                  <c:v>1358662.202825672</c:v>
                </c:pt>
                <c:pt idx="307">
                  <c:v>1371995.0436458548</c:v>
                </c:pt>
                <c:pt idx="308">
                  <c:v>1385139.6914165893</c:v>
                </c:pt>
                <c:pt idx="309">
                  <c:v>1398095.507757951</c:v>
                </c:pt>
                <c:pt idx="310">
                  <c:v>1410861.9952359204</c:v>
                </c:pt>
                <c:pt idx="311">
                  <c:v>1423438.7829515128</c:v>
                </c:pt>
                <c:pt idx="312">
                  <c:v>1435825.6135020191</c:v>
                </c:pt>
                <c:pt idx="313">
                  <c:v>1448022.3311785792</c:v>
                </c:pt>
                <c:pt idx="314">
                  <c:v>1460028.8712782718</c:v>
                </c:pt>
                <c:pt idx="315">
                  <c:v>1471845.2504213892</c:v>
                </c:pt>
                <c:pt idx="316">
                  <c:v>1483471.5577757508</c:v>
                </c:pt>
                <c:pt idx="317">
                  <c:v>1494907.9470999087</c:v>
                </c:pt>
                <c:pt idx="318">
                  <c:v>1506154.6295260703</c:v>
                </c:pt>
                <c:pt idx="319">
                  <c:v>1517211.8670115506</c:v>
                </c:pt>
                <c:pt idx="320">
                  <c:v>1528079.9663947653</c:v>
                </c:pt>
                <c:pt idx="321">
                  <c:v>1538759.2739981764</c:v>
                </c:pt>
                <c:pt idx="322">
                  <c:v>1549250.170726358</c:v>
                </c:pt>
                <c:pt idx="323">
                  <c:v>1559553.0676124964</c:v>
                </c:pt>
                <c:pt idx="324">
                  <c:v>1569668.4017712555</c:v>
                </c:pt>
                <c:pt idx="325">
                  <c:v>1579596.6327200637</c:v>
                </c:pt>
                <c:pt idx="326">
                  <c:v>1589338.239034602</c:v>
                </c:pt>
                <c:pt idx="327">
                  <c:v>1598893.715307584</c:v>
                </c:pt>
                <c:pt idx="328">
                  <c:v>1608263.5693829188</c:v>
                </c:pt>
                <c:pt idx="329">
                  <c:v>1617448.3198400228</c:v>
                </c:pt>
                <c:pt idx="330">
                  <c:v>1626448.4937054645</c:v>
                </c:pt>
                <c:pt idx="331">
                  <c:v>1635264.6243712828</c:v>
                </c:pt>
                <c:pt idx="332">
                  <c:v>1643897.249701289</c:v>
                </c:pt>
                <c:pt idx="333">
                  <c:v>1652346.9103084025</c:v>
                </c:pt>
                <c:pt idx="334">
                  <c:v>1660614.1479876577</c:v>
                </c:pt>
                <c:pt idx="335">
                  <c:v>1668699.5042909544</c:v>
                </c:pt>
                <c:pt idx="336">
                  <c:v>1676603.5192308961</c:v>
                </c:pt>
                <c:pt idx="337">
                  <c:v>1684326.7301022359</c:v>
                </c:pt>
                <c:pt idx="338">
                  <c:v>1691869.670410488</c:v>
                </c:pt>
                <c:pt idx="339">
                  <c:v>1699232.8688982194</c:v>
                </c:pt>
                <c:pt idx="340">
                  <c:v>1706416.8486603845</c:v>
                </c:pt>
                <c:pt idx="341">
                  <c:v>1713422.126340851</c:v>
                </c:pt>
                <c:pt idx="342">
                  <c:v>1720249.2114029552</c:v>
                </c:pt>
                <c:pt idx="343">
                  <c:v>1726898.605467577</c:v>
                </c:pt>
                <c:pt idx="344">
                  <c:v>1733370.8017127842</c:v>
                </c:pt>
                <c:pt idx="345">
                  <c:v>1739666.2843296332</c:v>
                </c:pt>
                <c:pt idx="346">
                  <c:v>1745785.5280291799</c:v>
                </c:pt>
                <c:pt idx="347">
                  <c:v>1751728.9975961866</c:v>
                </c:pt>
                <c:pt idx="348">
                  <c:v>1757497.1474854087</c:v>
                </c:pt>
                <c:pt idx="349">
                  <c:v>1763090.4214566911</c:v>
                </c:pt>
                <c:pt idx="350">
                  <c:v>1768509.2522454401</c:v>
                </c:pt>
                <c:pt idx="351">
                  <c:v>1773754.0612653196</c:v>
                </c:pt>
                <c:pt idx="352">
                  <c:v>1778825.2583403022</c:v>
                </c:pt>
                <c:pt idx="353">
                  <c:v>1783723.2414634405</c:v>
                </c:pt>
                <c:pt idx="354">
                  <c:v>1788448.3965799538</c:v>
                </c:pt>
                <c:pt idx="355">
                  <c:v>1793001.097392424</c:v>
                </c:pt>
                <c:pt idx="356">
                  <c:v>1797381.7051860914</c:v>
                </c:pt>
                <c:pt idx="357">
                  <c:v>1801590.5686723981</c:v>
                </c:pt>
                <c:pt idx="358">
                  <c:v>1805628.0238490929</c:v>
                </c:pt>
                <c:pt idx="359">
                  <c:v>1809494.3938753498</c:v>
                </c:pt>
                <c:pt idx="360">
                  <c:v>1813189.9889604866</c:v>
                </c:pt>
                <c:pt idx="361">
                  <c:v>1816715.1062649819</c:v>
                </c:pt>
                <c:pt idx="362">
                  <c:v>1820070.0298126128</c:v>
                </c:pt>
                <c:pt idx="363">
                  <c:v>1823255.0304126209</c:v>
                </c:pt>
                <c:pt idx="364">
                  <c:v>1826270.3655909207</c:v>
                </c:pt>
                <c:pt idx="365">
                  <c:v>1829116.2795294409</c:v>
                </c:pt>
                <c:pt idx="366">
                  <c:v>1831793.0030127738</c:v>
                </c:pt>
                <c:pt idx="367">
                  <c:v>1834300.7533813787</c:v>
                </c:pt>
                <c:pt idx="368">
                  <c:v>1836639.7344906507</c:v>
                </c:pt>
                <c:pt idx="369">
                  <c:v>1838810.1366752351</c:v>
                </c:pt>
                <c:pt idx="370">
                  <c:v>1840812.1367180147</c:v>
                </c:pt>
                <c:pt idx="371">
                  <c:v>1842645.8978232672</c:v>
                </c:pt>
                <c:pt idx="372">
                  <c:v>1844311.5695935208</c:v>
                </c:pt>
                <c:pt idx="373">
                  <c:v>1845809.2880097029</c:v>
                </c:pt>
                <c:pt idx="374">
                  <c:v>1847139.1754142032</c:v>
                </c:pt>
                <c:pt idx="375">
                  <c:v>1848301.3404965277</c:v>
                </c:pt>
                <c:pt idx="376">
                  <c:v>1849295.8782812511</c:v>
                </c:pt>
                <c:pt idx="377">
                  <c:v>1850122.8701180166</c:v>
                </c:pt>
                <c:pt idx="378">
                  <c:v>1850782.3836733634</c:v>
                </c:pt>
                <c:pt idx="379">
                  <c:v>1851274.4729242036</c:v>
                </c:pt>
                <c:pt idx="380">
                  <c:v>1851599.1781527912</c:v>
                </c:pt>
                <c:pt idx="381">
                  <c:v>1851756.5259430716</c:v>
                </c:pt>
                <c:pt idx="382">
                  <c:v>1851746.529178316</c:v>
                </c:pt>
                <c:pt idx="383">
                  <c:v>1851569.1870399928</c:v>
                </c:pt>
                <c:pt idx="384">
                  <c:v>1851224.4850078369</c:v>
                </c:pt>
                <c:pt idx="385">
                  <c:v>1850712.394861127</c:v>
                </c:pt>
                <c:pt idx="386">
                  <c:v>1850032.8746812001</c:v>
                </c:pt>
                <c:pt idx="387">
                  <c:v>1849185.8688552619</c:v>
                </c:pt>
                <c:pt idx="388">
                  <c:v>1848171.3080815882</c:v>
                </c:pt>
                <c:pt idx="389">
                  <c:v>1846989.1093762382</c:v>
                </c:pt>
                <c:pt idx="390">
                  <c:v>1845639.1760814334</c:v>
                </c:pt>
                <c:pt idx="391">
                  <c:v>1844121.3978757916</c:v>
                </c:pt>
                <c:pt idx="392">
                  <c:v>1842435.6507866355</c:v>
                </c:pt>
                <c:pt idx="393">
                  <c:v>1840581.7972046295</c:v>
                </c:pt>
                <c:pt idx="394">
                  <c:v>1838559.68590105</c:v>
                </c:pt>
                <c:pt idx="395">
                  <c:v>1836369.1520480078</c:v>
                </c:pt>
                <c:pt idx="396">
                  <c:v>1834010.0172420123</c:v>
                </c:pt>
                <c:pt idx="397">
                  <c:v>1831482.0895312876</c:v>
                </c:pt>
                <c:pt idx="398">
                  <c:v>1828785.1634473144</c:v>
                </c:pt>
                <c:pt idx="399">
                  <c:v>1825919.0200411126</c:v>
                </c:pt>
                <c:pt idx="400">
                  <c:v>1822883.4269248375</c:v>
                </c:pt>
                <c:pt idx="401">
                  <c:v>1819678.1383193247</c:v>
                </c:pt>
                <c:pt idx="402">
                  <c:v>1816302.8951082705</c:v>
                </c:pt>
                <c:pt idx="403">
                  <c:v>1812757.4248998184</c:v>
                </c:pt>
                <c:pt idx="404">
                  <c:v>1809041.4420963819</c:v>
                </c:pt>
                <c:pt idx="405">
                  <c:v>1805154.6479736222</c:v>
                </c:pt>
                <c:pt idx="406">
                  <c:v>1801096.73076958</c:v>
                </c:pt>
                <c:pt idx="407">
                  <c:v>1796867.3657850646</c:v>
                </c:pt>
                <c:pt idx="408">
                  <c:v>1792466.2154964879</c:v>
                </c:pt>
                <c:pt idx="409">
                  <c:v>1787892.9296824653</c:v>
                </c:pt>
                <c:pt idx="410">
                  <c:v>1783147.1455656025</c:v>
                </c:pt>
                <c:pt idx="411">
                  <c:v>1778228.4879710427</c:v>
                </c:pt>
                <c:pt idx="412">
                  <c:v>1773136.569503472</c:v>
                </c:pt>
                <c:pt idx="413">
                  <c:v>1767870.9907444532</c:v>
                </c:pt>
                <c:pt idx="414">
                  <c:v>1762431.3404721266</c:v>
                </c:pt>
                <c:pt idx="415">
                  <c:v>1756817.1959054999</c:v>
                </c:pt>
                <c:pt idx="416">
                  <c:v>1751028.1229757615</c:v>
                </c:pt>
                <c:pt idx="417">
                  <c:v>1745063.6766272772</c:v>
                </c:pt>
                <c:pt idx="418">
                  <c:v>1738923.4011511747</c:v>
                </c:pt>
                <c:pt idx="419">
                  <c:v>1732606.830554696</c:v>
                </c:pt>
                <c:pt idx="420">
                  <c:v>1726113.4889697954</c:v>
                </c:pt>
                <c:pt idx="421">
                  <c:v>1719442.8911047853</c:v>
                </c:pt>
                <c:pt idx="422">
                  <c:v>1712594.542743199</c:v>
                </c:pt>
                <c:pt idx="423">
                  <c:v>1705567.941294431</c:v>
                </c:pt>
                <c:pt idx="424">
                  <c:v>1698362.5764011536</c:v>
                </c:pt>
                <c:pt idx="425">
                  <c:v>1690977.9306089852</c:v>
                </c:pt>
                <c:pt idx="426">
                  <c:v>1683413.4801044252</c:v>
                </c:pt>
                <c:pt idx="427">
                  <c:v>1675668.6955276399</c:v>
                </c:pt>
                <c:pt idx="428">
                  <c:v>1667743.0428673362</c:v>
                </c:pt>
                <c:pt idx="429">
                  <c:v>1659635.9844456739</c:v>
                </c:pt>
                <c:pt idx="430">
                  <c:v>1651346.9800019381</c:v>
                </c:pt>
                <c:pt idx="431">
                  <c:v>1642875.4878845774</c:v>
                </c:pt>
                <c:pt idx="432">
                  <c:v>1634220.9663621623</c:v>
                </c:pt>
                <c:pt idx="433">
                  <c:v>1625382.8750648804</c:v>
                </c:pt>
                <c:pt idx="434">
                  <c:v>1616360.6765693689</c:v>
                </c:pt>
                <c:pt idx="435">
                  <c:v>1607153.8381409759</c:v>
                </c:pt>
                <c:pt idx="436">
                  <c:v>1597761.8336489955</c:v>
                </c:pt>
                <c:pt idx="437">
                  <c:v>1588184.1456720191</c:v>
                </c:pt>
                <c:pt idx="438">
                  <c:v>1578420.2678123268</c:v>
                </c:pt>
                <c:pt idx="439">
                  <c:v>1568469.7072402174</c:v>
                </c:pt>
                <c:pt idx="440">
                  <c:v>1558331.987491369</c:v>
                </c:pt>
                <c:pt idx="441">
                  <c:v>1548006.6515427721</c:v>
                </c:pt>
                <c:pt idx="442">
                  <c:v>1537493.2651954824</c:v>
                </c:pt>
                <c:pt idx="443">
                  <c:v>1526791.4207954835</c:v>
                </c:pt>
                <c:pt idx="444">
                  <c:v>1515900.7413272986</c:v>
                </c:pt>
                <c:pt idx="445">
                  <c:v>1504820.8849187701</c:v>
                </c:pt>
                <c:pt idx="446">
                  <c:v>1493551.5497995953</c:v>
                </c:pt>
                <c:pt idx="447">
                  <c:v>1482092.479760898</c:v>
                </c:pt>
                <c:pt idx="448">
                  <c:v>1470443.4701683149</c:v>
                </c:pt>
                <c:pt idx="449">
                  <c:v>1458604.3745869144</c:v>
                </c:pt>
                <c:pt idx="450">
                  <c:v>1446575.1120827633</c:v>
                </c:pt>
                <c:pt idx="451">
                  <c:v>1434355.6752732261</c:v>
                </c:pt>
                <c:pt idx="452">
                  <c:v>1421946.1392061983</c:v>
                </c:pt>
                <c:pt idx="453">
                  <c:v>1409346.671157558</c:v>
                </c:pt>
                <c:pt idx="454">
                  <c:v>1396557.5414462516</c:v>
                </c:pt>
                <c:pt idx="455">
                  <c:v>1383579.1353777628</c:v>
                </c:pt>
                <c:pt idx="456">
                  <c:v>1370411.9664393796</c:v>
                </c:pt>
                <c:pt idx="457">
                  <c:v>1357056.6908847918</c:v>
                </c:pt>
                <c:pt idx="458">
                  <c:v>1343514.1238613459</c:v>
                </c:pt>
                <c:pt idx="459">
                  <c:v>1329785.2572508522</c:v>
                </c:pt>
                <c:pt idx="460">
                  <c:v>1315871.2794144512</c:v>
                </c:pt>
                <c:pt idx="461">
                  <c:v>1301773.5970538228</c:v>
                </c:pt>
                <c:pt idx="462">
                  <c:v>1287493.8594252409</c:v>
                </c:pt>
                <c:pt idx="463">
                  <c:v>1273033.9851697728</c:v>
                </c:pt>
                <c:pt idx="464">
                  <c:v>1258396.1920525723</c:v>
                </c:pt>
                <c:pt idx="465">
                  <c:v>1243583.0299368314</c:v>
                </c:pt>
                <c:pt idx="466">
                  <c:v>1228597.4173537504</c:v>
                </c:pt>
                <c:pt idx="467">
                  <c:v>1213442.6820689114</c:v>
                </c:pt>
                <c:pt idx="468">
                  <c:v>1198122.606087748</c:v>
                </c:pt>
                <c:pt idx="469">
                  <c:v>1182641.4755882528</c:v>
                </c:pt>
                <c:pt idx="470">
                  <c:v>1167004.1363173809</c:v>
                </c:pt>
                <c:pt idx="471">
                  <c:v>1151216.0550382668</c:v>
                </c:pt>
                <c:pt idx="472">
                  <c:v>1135283.3876674434</c:v>
                </c:pt>
                <c:pt idx="473">
                  <c:v>1119213.0547934342</c:v>
                </c:pt>
                <c:pt idx="474">
                  <c:v>1103012.8253183528</c:v>
                </c:pt>
                <c:pt idx="475">
                  <c:v>1086691.4090096732</c:v>
                </c:pt>
                <c:pt idx="476">
                  <c:v>1070258.5587862062</c:v>
                </c:pt>
                <c:pt idx="477">
                  <c:v>1053725.1835851388</c:v>
                </c:pt>
                <c:pt idx="478">
                  <c:v>1037103.4726585521</c:v>
                </c:pt>
                <c:pt idx="479">
                  <c:v>1020407.0321185817</c:v>
                </c:pt>
                <c:pt idx="480">
                  <c:v>1003651.0344777409</c:v>
                </c:pt>
                <c:pt idx="481">
                  <c:v>986852.38179878541</c:v>
                </c:pt>
                <c:pt idx="482">
                  <c:v>970029.88285622606</c:v>
                </c:pt>
                <c:pt idx="483">
                  <c:v>953204.44439342944</c:v>
                </c:pt>
                <c:pt idx="484">
                  <c:v>936399.27610339969</c:v>
                </c:pt>
                <c:pt idx="485">
                  <c:v>919640.10832957411</c:v>
                </c:pt>
                <c:pt idx="486">
                  <c:v>902955.42063045048</c:v>
                </c:pt>
                <c:pt idx="487">
                  <c:v>886376.67822791974</c:v>
                </c:pt>
                <c:pt idx="488">
                  <c:v>869938.57190943044</c:v>
                </c:pt>
                <c:pt idx="489">
                  <c:v>853679.25512471236</c:v>
                </c:pt>
                <c:pt idx="490">
                  <c:v>837640.56976276485</c:v>
                </c:pt>
                <c:pt idx="491">
                  <c:v>821868.24938767205</c:v>
                </c:pt>
                <c:pt idx="492">
                  <c:v>806412.08556259843</c:v>
                </c:pt>
                <c:pt idx="493">
                  <c:v>791326.03937002993</c:v>
                </c:pt>
                <c:pt idx="494">
                  <c:v>776668.27650293289</c:v>
                </c:pt>
                <c:pt idx="495">
                  <c:v>762501.10064070357</c:v>
                </c:pt>
                <c:pt idx="496">
                  <c:v>748890.75668030849</c:v>
                </c:pt>
                <c:pt idx="497">
                  <c:v>735907.07339813502</c:v>
                </c:pt>
                <c:pt idx="498">
                  <c:v>723622.91509317362</c:v>
                </c:pt>
                <c:pt idx="499">
                  <c:v>712113.41467917501</c:v>
                </c:pt>
                <c:pt idx="500">
                  <c:v>701454.96756951523</c:v>
                </c:pt>
                <c:pt idx="501">
                  <c:v>691723.97740590735</c:v>
                </c:pt>
                <c:pt idx="502">
                  <c:v>682995.36167037755</c:v>
                </c:pt>
                <c:pt idx="503">
                  <c:v>675340.84717890422</c:v>
                </c:pt>
                <c:pt idx="504">
                  <c:v>668827.11099207646</c:v>
                </c:pt>
                <c:pt idx="505">
                  <c:v>663513.84872985829</c:v>
                </c:pt>
                <c:pt idx="506">
                  <c:v>659451.87580173404</c:v>
                </c:pt>
                <c:pt idx="507">
                  <c:v>656681.3831252791</c:v>
                </c:pt>
                <c:pt idx="508">
                  <c:v>655230.47317106475</c:v>
                </c:pt>
                <c:pt idx="509">
                  <c:v>655114.09165066108</c:v>
                </c:pt>
                <c:pt idx="510">
                  <c:v>656333.44428556482</c:v>
                </c:pt>
                <c:pt idx="511">
                  <c:v>658875.94929827994</c:v>
                </c:pt>
                <c:pt idx="512">
                  <c:v>662715.72980605264</c:v>
                </c:pt>
                <c:pt idx="513">
                  <c:v>667814.60319364292</c:v>
                </c:pt>
                <c:pt idx="514">
                  <c:v>674123.48396610038</c:v>
                </c:pt>
                <c:pt idx="515">
                  <c:v>681584.0881934613</c:v>
                </c:pt>
                <c:pt idx="516">
                  <c:v>690130.81442558707</c:v>
                </c:pt>
                <c:pt idx="517">
                  <c:v>699692.67780601501</c:v>
                </c:pt>
                <c:pt idx="518">
                  <c:v>710195.18841143488</c:v>
                </c:pt>
                <c:pt idx="519">
                  <c:v>721562.08740270184</c:v>
                </c:pt>
                <c:pt idx="520">
                  <c:v>733716.88081983186</c:v>
                </c:pt>
                <c:pt idx="521">
                  <c:v>746584.13677731273</c:v>
                </c:pt>
                <c:pt idx="522">
                  <c:v>760090.53453231836</c:v>
                </c:pt>
                <c:pt idx="523">
                  <c:v>774165.67180073517</c:v>
                </c:pt>
                <c:pt idx="524">
                  <c:v>788742.64930690685</c:v>
                </c:pt>
                <c:pt idx="525">
                  <c:v>803758.45921507163</c:v>
                </c:pt>
                <c:pt idx="526">
                  <c:v>819154.20762451249</c:v>
                </c:pt>
                <c:pt idx="527">
                  <c:v>834875.20172461064</c:v>
                </c:pt>
                <c:pt idx="528">
                  <c:v>850870.930489872</c:v>
                </c:pt>
                <c:pt idx="529">
                  <c:v>867094.9648005506</c:v>
                </c:pt>
                <c:pt idx="530">
                  <c:v>883504.79926678434</c:v>
                </c:pt>
                <c:pt idx="531">
                  <c:v>900061.65428885561</c:v>
                </c:pt>
                <c:pt idx="532">
                  <c:v>916730.25331346167</c:v>
                </c:pt>
                <c:pt idx="533">
                  <c:v>933478.58702476183</c:v>
                </c:pt>
                <c:pt idx="534">
                  <c:v>950277.67342283519</c:v>
                </c:pt>
                <c:pt idx="535">
                  <c:v>967101.32040959632</c:v>
                </c:pt>
                <c:pt idx="536">
                  <c:v>983925.89560168504</c:v>
                </c:pt>
                <c:pt idx="537">
                  <c:v>1000730.1065777857</c:v>
                </c:pt>
                <c:pt idx="538">
                  <c:v>1017494.793591155</c:v>
                </c:pt>
                <c:pt idx="539">
                  <c:v>1034202.7358821661</c:v>
                </c:pt>
                <c:pt idx="540">
                  <c:v>1050838.4720588981</c:v>
                </c:pt>
                <c:pt idx="541">
                  <c:v>1067388.1345302789</c:v>
                </c:pt>
                <c:pt idx="542">
                  <c:v>1083839.2976366207</c:v>
                </c:pt>
                <c:pt idx="543">
                  <c:v>1100180.8388937016</c:v>
                </c:pt>
                <c:pt idx="544">
                  <c:v>1116402.8126220664</c:v>
                </c:pt>
                <c:pt idx="545">
                  <c:v>1132496.3351515152</c:v>
                </c:pt>
                <c:pt idx="546">
                  <c:v>1148453.4807549207</c:v>
                </c:pt>
                <c:pt idx="547">
                  <c:v>1164267.1874624838</c:v>
                </c:pt>
                <c:pt idx="548">
                  <c:v>1179931.1719272349</c:v>
                </c:pt>
                <c:pt idx="549">
                  <c:v>1195439.8525474491</c:v>
                </c:pt>
                <c:pt idx="550">
                  <c:v>1210788.2800959777</c:v>
                </c:pt>
                <c:pt idx="551">
                  <c:v>1225972.0751561804</c:v>
                </c:pt>
                <c:pt idx="552">
                  <c:v>1240987.3717161387</c:v>
                </c:pt>
                <c:pt idx="553">
                  <c:v>1255830.7663250505</c:v>
                </c:pt>
                <c:pt idx="554">
                  <c:v>1270499.2722666766</c:v>
                </c:pt>
                <c:pt idx="555">
                  <c:v>1284990.2782534806</c:v>
                </c:pt>
                <c:pt idx="556">
                  <c:v>1299301.5111910857</c:v>
                </c:pt>
                <c:pt idx="557">
                  <c:v>1313431.00260553</c:v>
                </c:pt>
                <c:pt idx="558">
                  <c:v>1327377.0583654076</c:v>
                </c:pt>
                <c:pt idx="559">
                  <c:v>1341138.2313673266</c:v>
                </c:pt>
                <c:pt idx="560">
                  <c:v>1354713.2968862872</c:v>
                </c:pt>
                <c:pt idx="561">
                  <c:v>1368101.2303227186</c:v>
                </c:pt>
                <c:pt idx="562">
                  <c:v>1381301.1871052103</c:v>
                </c:pt>
                <c:pt idx="563">
                  <c:v>1394312.484532614</c:v>
                </c:pt>
                <c:pt idx="564">
                  <c:v>1407134.5853613855</c:v>
                </c:pt>
                <c:pt idx="565">
                  <c:v>1419767.0829640045</c:v>
                </c:pt>
                <c:pt idx="566">
                  <c:v>1432209.6879022298</c:v>
                </c:pt>
                <c:pt idx="567">
                  <c:v>1444462.2157750248</c:v>
                </c:pt>
                <c:pt idx="568">
                  <c:v>1456524.5762153948</c:v>
                </c:pt>
                <c:pt idx="569">
                  <c:v>1468396.7629232863</c:v>
                </c:pt>
                <c:pt idx="570">
                  <c:v>1480078.8446332396</c:v>
                </c:pt>
                <c:pt idx="571">
                  <c:v>1491570.9569258373</c:v>
                </c:pt>
                <c:pt idx="572">
                  <c:v>1502873.2948012336</c:v>
                </c:pt>
                <c:pt idx="573">
                  <c:v>1513986.1059413287</c:v>
                </c:pt>
                <c:pt idx="574">
                  <c:v>1524909.6845945686</c:v>
                </c:pt>
                <c:pt idx="575">
                  <c:v>1535644.3660239752</c:v>
                </c:pt>
                <c:pt idx="576">
                  <c:v>1546190.5214649495</c:v>
                </c:pt>
                <c:pt idx="577">
                  <c:v>1556548.5535447123</c:v>
                </c:pt>
                <c:pt idx="578">
                  <c:v>1566718.8921200067</c:v>
                </c:pt>
                <c:pt idx="579">
                  <c:v>1576701.9904939586</c:v>
                </c:pt>
                <c:pt idx="580">
                  <c:v>1586498.32197682</c:v>
                </c:pt>
                <c:pt idx="581">
                  <c:v>1596108.3767587501</c:v>
                </c:pt>
                <c:pt idx="582">
                  <c:v>1605532.6590658841</c:v>
                </c:pt>
                <c:pt idx="583">
                  <c:v>1614771.684573692</c:v>
                </c:pt>
                <c:pt idx="584">
                  <c:v>1623825.9780541325</c:v>
                </c:pt>
                <c:pt idx="585">
                  <c:v>1632696.071235335</c:v>
                </c:pt>
                <c:pt idx="586">
                  <c:v>1641382.5008545571</c:v>
                </c:pt>
                <c:pt idx="587">
                  <c:v>1649885.8068869817</c:v>
                </c:pt>
                <c:pt idx="588">
                  <c:v>1658206.530934538</c:v>
                </c:pt>
                <c:pt idx="589">
                  <c:v>1666345.2147604167</c:v>
                </c:pt>
                <c:pt idx="590">
                  <c:v>1674302.398956259</c:v>
                </c:pt>
                <c:pt idx="591">
                  <c:v>1682078.6217302124</c:v>
                </c:pt>
                <c:pt idx="592">
                  <c:v>1689674.417805112</c:v>
                </c:pt>
                <c:pt idx="593">
                  <c:v>1697090.3174170332</c:v>
                </c:pt>
                <c:pt idx="594">
                  <c:v>1704326.8454053416</c:v>
                </c:pt>
                <c:pt idx="595">
                  <c:v>1711384.5203861573</c:v>
                </c:pt>
                <c:pt idx="596">
                  <c:v>1718263.8540018878</c:v>
                </c:pt>
                <c:pt idx="597">
                  <c:v>1724965.3502401251</c:v>
                </c:pt>
                <c:pt idx="598">
                  <c:v>1731489.5048158029</c:v>
                </c:pt>
                <c:pt idx="599">
                  <c:v>1737836.8046110494</c:v>
                </c:pt>
                <c:pt idx="600">
                  <c:v>1744007.7271676508</c:v>
                </c:pt>
                <c:pt idx="601">
                  <c:v>1750002.7402275011</c:v>
                </c:pt>
                <c:pt idx="602">
                  <c:v>1755822.3013167931</c:v>
                </c:pt>
                <c:pt idx="603">
                  <c:v>1761466.857370096</c:v>
                </c:pt>
                <c:pt idx="604">
                  <c:v>1766936.844390783</c:v>
                </c:pt>
                <c:pt idx="605">
                  <c:v>1772232.6871445782</c:v>
                </c:pt>
                <c:pt idx="606">
                  <c:v>1777354.7988832775</c:v>
                </c:pt>
                <c:pt idx="607">
                  <c:v>1782303.5810959332</c:v>
                </c:pt>
                <c:pt idx="608">
                  <c:v>1787079.4232850438</c:v>
                </c:pt>
                <c:pt idx="609">
                  <c:v>1791682.7027654757</c:v>
                </c:pt>
                <c:pt idx="610">
                  <c:v>1796113.78448406</c:v>
                </c:pt>
                <c:pt idx="611">
                  <c:v>1800373.0208579607</c:v>
                </c:pt>
                <c:pt idx="612">
                  <c:v>1804460.7516300855</c:v>
                </c:pt>
                <c:pt idx="613">
                  <c:v>1808377.3037399508</c:v>
                </c:pt>
                <c:pt idx="614">
                  <c:v>1812122.9912085466</c:v>
                </c:pt>
                <c:pt idx="615">
                  <c:v>1815698.1150358729</c:v>
                </c:pt>
                <c:pt idx="616">
                  <c:v>1819102.9631099298</c:v>
                </c:pt>
                <c:pt idx="617">
                  <c:v>1822337.8101260467</c:v>
                </c:pt>
                <c:pt idx="618">
                  <c:v>1825402.9175155349</c:v>
                </c:pt>
                <c:pt idx="619">
                  <c:v>1828298.5333827299</c:v>
                </c:pt>
                <c:pt idx="620">
                  <c:v>1831024.8924495783</c:v>
                </c:pt>
                <c:pt idx="621">
                  <c:v>1833582.2160069908</c:v>
                </c:pt>
                <c:pt idx="622">
                  <c:v>1835970.7118722571</c:v>
                </c:pt>
                <c:pt idx="623">
                  <c:v>1838190.5743518823</c:v>
                </c:pt>
                <c:pt idx="624">
                  <c:v>1840241.9842092576</c:v>
                </c:pt>
                <c:pt idx="625">
                  <c:v>1842125.1086366435</c:v>
                </c:pt>
                <c:pt idx="626">
                  <c:v>1843840.1012309864</c:v>
                </c:pt>
                <c:pt idx="627">
                  <c:v>1845387.1019731394</c:v>
                </c:pt>
                <c:pt idx="628">
                  <c:v>1846766.2372101068</c:v>
                </c:pt>
                <c:pt idx="629">
                  <c:v>1847977.6196399692</c:v>
                </c:pt>
                <c:pt idx="630">
                  <c:v>1849021.3482991892</c:v>
                </c:pt>
                <c:pt idx="631">
                  <c:v>1849897.5085520342</c:v>
                </c:pt>
                <c:pt idx="632">
                  <c:v>1850606.1720818884</c:v>
                </c:pt>
                <c:pt idx="633">
                  <c:v>1851147.3968842621</c:v>
                </c:pt>
                <c:pt idx="634">
                  <c:v>1851521.2272613365</c:v>
                </c:pt>
                <c:pt idx="635">
                  <c:v>1851727.6938179189</c:v>
                </c:pt>
                <c:pt idx="636">
                  <c:v>1851766.813458707</c:v>
                </c:pt>
                <c:pt idx="637">
                  <c:v>1851638.589386801</c:v>
                </c:pt>
                <c:pt idx="638">
                  <c:v>1851343.0111034235</c:v>
                </c:pt>
                <c:pt idx="639">
                  <c:v>1850880.0544088404</c:v>
                </c:pt>
                <c:pt idx="640">
                  <c:v>1850249.6814045049</c:v>
                </c:pt>
                <c:pt idx="641">
                  <c:v>1849451.8404964826</c:v>
                </c:pt>
                <c:pt idx="642">
                  <c:v>1848486.466400231</c:v>
                </c:pt>
                <c:pt idx="643">
                  <c:v>1847353.4801468558</c:v>
                </c:pt>
                <c:pt idx="644">
                  <c:v>1846052.7890909824</c:v>
                </c:pt>
                <c:pt idx="645">
                  <c:v>1844584.2869204246</c:v>
                </c:pt>
                <c:pt idx="646">
                  <c:v>1842947.8536678571</c:v>
                </c:pt>
                <c:pt idx="647">
                  <c:v>1841143.3557247447</c:v>
                </c:pt>
                <c:pt idx="648">
                  <c:v>1839170.6458578017</c:v>
                </c:pt>
                <c:pt idx="649">
                  <c:v>1837029.5632283143</c:v>
                </c:pt>
                <c:pt idx="650">
                  <c:v>1834719.9334146811</c:v>
                </c:pt>
                <c:pt idx="651">
                  <c:v>1832241.5684385817</c:v>
                </c:pt>
                <c:pt idx="652">
                  <c:v>1829594.2667952268</c:v>
                </c:pt>
                <c:pt idx="653">
                  <c:v>1826777.8134881931</c:v>
                </c:pt>
                <c:pt idx="654">
                  <c:v>1823791.9800693973</c:v>
                </c:pt>
                <c:pt idx="655">
                  <c:v>1820636.524684824</c:v>
                </c:pt>
                <c:pt idx="656">
                  <c:v>1817311.1921266858</c:v>
                </c:pt>
                <c:pt idx="657">
                  <c:v>1813815.7138927502</c:v>
                </c:pt>
                <c:pt idx="658">
                  <c:v>1810149.8082536543</c:v>
                </c:pt>
                <c:pt idx="659">
                  <c:v>1806313.1803290963</c:v>
                </c:pt>
                <c:pt idx="660">
                  <c:v>1802305.5221738778</c:v>
                </c:pt>
                <c:pt idx="661">
                  <c:v>1798126.5128748671</c:v>
                </c:pt>
                <c:pt idx="662">
                  <c:v>1793775.8186600532</c:v>
                </c:pt>
                <c:pt idx="663">
                  <c:v>1789253.0930209607</c:v>
                </c:pt>
                <c:pt idx="664">
                  <c:v>1784557.9768498242</c:v>
                </c:pt>
                <c:pt idx="665">
                  <c:v>1779690.0985930467</c:v>
                </c:pt>
                <c:pt idx="666">
                  <c:v>1774649.074422599</c:v>
                </c:pt>
                <c:pt idx="667">
                  <c:v>1769434.5084271873</c:v>
                </c:pt>
                <c:pt idx="668">
                  <c:v>1764045.9928251645</c:v>
                </c:pt>
                <c:pt idx="669">
                  <c:v>1758483.1082013603</c:v>
                </c:pt>
                <c:pt idx="670">
                  <c:v>1752745.4237701988</c:v>
                </c:pt>
                <c:pt idx="671">
                  <c:v>1746832.4976676928</c:v>
                </c:pt>
                <c:pt idx="672">
                  <c:v>1740743.8772751461</c:v>
                </c:pt>
                <c:pt idx="673">
                  <c:v>1734479.099577663</c:v>
                </c:pt>
                <c:pt idx="674">
                  <c:v>1728037.691560844</c:v>
                </c:pt>
                <c:pt idx="675">
                  <c:v>1721419.1706493867</c:v>
                </c:pt>
                <c:pt idx="676">
                  <c:v>1714623.0451916319</c:v>
                </c:pt>
                <c:pt idx="677">
                  <c:v>1707648.8149945103</c:v>
                </c:pt>
                <c:pt idx="678">
                  <c:v>1700495.9719137487</c:v>
                </c:pt>
                <c:pt idx="679">
                  <c:v>1693164.0005046686</c:v>
                </c:pt>
                <c:pt idx="680">
                  <c:v>1685652.3787394296</c:v>
                </c:pt>
                <c:pt idx="681">
                  <c:v>1677960.5787971229</c:v>
                </c:pt>
                <c:pt idx="682">
                  <c:v>1670088.0679337638</c:v>
                </c:pt>
                <c:pt idx="683">
                  <c:v>1662034.3094399064</c:v>
                </c:pt>
                <c:pt idx="684">
                  <c:v>1653798.7636943755</c:v>
                </c:pt>
                <c:pt idx="685">
                  <c:v>1645380.8893234485</c:v>
                </c:pt>
                <c:pt idx="686">
                  <c:v>1636780.1444757546</c:v>
                </c:pt>
                <c:pt idx="687">
                  <c:v>1627995.9882241841</c:v>
                </c:pt>
                <c:pt idx="688">
                  <c:v>1619027.8821072513</c:v>
                </c:pt>
                <c:pt idx="689">
                  <c:v>1609875.2918236032</c:v>
                </c:pt>
                <c:pt idx="690">
                  <c:v>1600537.6890947837</c:v>
                </c:pt>
                <c:pt idx="691">
                  <c:v>1591014.5537129056</c:v>
                </c:pt>
                <c:pt idx="692">
                  <c:v>1581305.3757916125</c:v>
                </c:pt>
                <c:pt idx="693">
                  <c:v>1571409.6582406282</c:v>
                </c:pt>
                <c:pt idx="694">
                  <c:v>1561326.9194863171</c:v>
                </c:pt>
                <c:pt idx="695">
                  <c:v>1551056.6964630522</c:v>
                </c:pt>
                <c:pt idx="696">
                  <c:v>1540598.5479028118</c:v>
                </c:pt>
                <c:pt idx="697">
                  <c:v>1529952.0579533693</c:v>
                </c:pt>
                <c:pt idx="698">
                  <c:v>1519116.8401586949</c:v>
                </c:pt>
                <c:pt idx="699">
                  <c:v>1508092.5418388317</c:v>
                </c:pt>
                <c:pt idx="700">
                  <c:v>1496878.8489105704</c:v>
                </c:pt>
                <c:pt idx="701">
                  <c:v>1485475.4911947635</c:v>
                </c:pt>
                <c:pt idx="702">
                  <c:v>1473882.2482611779</c:v>
                </c:pt>
                <c:pt idx="703">
                  <c:v>1462098.9558674218</c:v>
                </c:pt>
                <c:pt idx="704">
                  <c:v>1450125.5130547751</c:v>
                </c:pt>
                <c:pt idx="705">
                  <c:v>1437961.8899707943</c:v>
                </c:pt>
                <c:pt idx="706">
                  <c:v>1425608.1364964172</c:v>
                </c:pt>
                <c:pt idx="707">
                  <c:v>1413064.3917640764</c:v>
                </c:pt>
                <c:pt idx="708">
                  <c:v>1400330.8946631481</c:v>
                </c:pt>
                <c:pt idx="709">
                  <c:v>1387407.9954400323</c:v>
                </c:pt>
                <c:pt idx="710">
                  <c:v>1374296.1685124061</c:v>
                </c:pt>
                <c:pt idx="711">
                  <c:v>1360996.0266308852</c:v>
                </c:pt>
                <c:pt idx="712">
                  <c:v>1347508.3365365991</c:v>
                </c:pt>
                <c:pt idx="713">
                  <c:v>1333834.0362802243</c:v>
                </c:pt>
                <c:pt idx="714">
                  <c:v>1319974.2543870003</c:v>
                </c:pt>
                <c:pt idx="715">
                  <c:v>1305930.3310733878</c:v>
                </c:pt>
                <c:pt idx="716">
                  <c:v>1291703.8417444925</c:v>
                </c:pt>
                <c:pt idx="717">
                  <c:v>1277296.6230274176</c:v>
                </c:pt>
                <c:pt idx="718">
                  <c:v>1262710.8016244743</c:v>
                </c:pt>
                <c:pt idx="719">
                  <c:v>1247948.8263019335</c:v>
                </c:pt>
                <c:pt idx="720">
                  <c:v>1233013.50336483</c:v>
                </c:pt>
                <c:pt idx="721">
                  <c:v>1217908.0360064164</c:v>
                </c:pt>
                <c:pt idx="722">
                  <c:v>1202636.0679622015</c:v>
                </c:pt>
                <c:pt idx="723">
                  <c:v>1187201.7319430639</c:v>
                </c:pt>
                <c:pt idx="724">
                  <c:v>1171609.7033694494</c:v>
                </c:pt>
                <c:pt idx="725">
                  <c:v>1155865.2599786969</c:v>
                </c:pt>
                <c:pt idx="726">
                  <c:v>1139974.3479293261</c:v>
                </c:pt>
                <c:pt idx="727">
                  <c:v>1123943.65507843</c:v>
                </c:pt>
                <c:pt idx="728">
                  <c:v>1107780.6921594045</c:v>
                </c:pt>
                <c:pt idx="729">
                  <c:v>1091493.8826345126</c:v>
                </c:pt>
                <c:pt idx="730">
                  <c:v>1075092.6620366785</c:v>
                </c:pt>
                <c:pt idx="731">
                  <c:v>1058587.5876425134</c:v>
                </c:pt>
                <c:pt idx="732">
                  <c:v>1041990.4593272494</c:v>
                </c:pt>
                <c:pt idx="733">
                  <c:v>1025314.4524332033</c:v>
                </c:pt>
                <c:pt idx="734">
                  <c:v>1008574.2634249827</c:v>
                </c:pt>
                <c:pt idx="735">
                  <c:v>991786.26899189141</c:v>
                </c:pt>
                <c:pt idx="736">
                  <c:v>974968.69907166634</c:v>
                </c:pt>
                <c:pt idx="737">
                  <c:v>958141.82398559956</c:v>
                </c:pt>
                <c:pt idx="738">
                  <c:v>941328.1554633386</c:v>
                </c:pt>
                <c:pt idx="739">
                  <c:v>924552.66075988428</c:v>
                </c:pt>
                <c:pt idx="740">
                  <c:v>907842.98828460637</c:v>
                </c:pt>
                <c:pt idx="741">
                  <c:v>891229.70212334406</c:v>
                </c:pt>
                <c:pt idx="742">
                  <c:v>874746.52148626163</c:v>
                </c:pt>
                <c:pt idx="743">
                  <c:v>858430.55940145045</c:v>
                </c:pt>
                <c:pt idx="744">
                  <c:v>842322.55284806632</c:v>
                </c:pt>
                <c:pt idx="745">
                  <c:v>826467.07394932618</c:v>
                </c:pt>
                <c:pt idx="746">
                  <c:v>810912.70882217109</c:v>
                </c:pt>
                <c:pt idx="747">
                  <c:v>795712.18725638941</c:v>
                </c:pt>
                <c:pt idx="748">
                  <c:v>780922.44270161085</c:v>
                </c:pt>
                <c:pt idx="749">
                  <c:v>766604.57832014444</c:v>
                </c:pt>
                <c:pt idx="750">
                  <c:v>752823.71151155292</c:v>
                </c:pt>
                <c:pt idx="751">
                  <c:v>739648.66690590081</c:v>
                </c:pt>
                <c:pt idx="752">
                  <c:v>727151.48712412466</c:v>
                </c:pt>
                <c:pt idx="753">
                  <c:v>715406.73255125445</c:v>
                </c:pt>
                <c:pt idx="754">
                  <c:v>704490.54698080139</c:v>
                </c:pt>
                <c:pt idx="755">
                  <c:v>694479.47620639228</c:v>
                </c:pt>
                <c:pt idx="756">
                  <c:v>685449.04206655128</c:v>
                </c:pt>
                <c:pt idx="757">
                  <c:v>677472.09503924975</c:v>
                </c:pt>
                <c:pt idx="758">
                  <c:v>670616.99318769935</c:v>
                </c:pt>
                <c:pt idx="759">
                  <c:v>664945.68179327343</c:v>
                </c:pt>
                <c:pt idx="760">
                  <c:v>660511.77284784906</c:v>
                </c:pt>
                <c:pt idx="761">
                  <c:v>657358.74230890197</c:v>
                </c:pt>
                <c:pt idx="762">
                  <c:v>655518.37114074139</c:v>
                </c:pt>
                <c:pt idx="763">
                  <c:v>655009.55016838131</c:v>
                </c:pt>
                <c:pt idx="764">
                  <c:v>655837.54728485539</c:v>
                </c:pt>
                <c:pt idx="765">
                  <c:v>657993.80011568288</c:v>
                </c:pt>
                <c:pt idx="766">
                  <c:v>661456.25235644367</c:v>
                </c:pt>
                <c:pt idx="767">
                  <c:v>666190.2043136477</c:v>
                </c:pt>
                <c:pt idx="768">
                  <c:v>672149.60500459711</c:v>
                </c:pt>
                <c:pt idx="769">
                  <c:v>679278.68076352635</c:v>
                </c:pt>
                <c:pt idx="770">
                  <c:v>687513.77749336814</c:v>
                </c:pt>
                <c:pt idx="771">
                  <c:v>696785.2913006607</c:v>
                </c:pt>
                <c:pt idx="772">
                  <c:v>707019.57328276441</c:v>
                </c:pt>
                <c:pt idx="773">
                  <c:v>718140.71484897495</c:v>
                </c:pt>
                <c:pt idx="774">
                  <c:v>730072.14557687123</c:v>
                </c:pt>
                <c:pt idx="775">
                  <c:v>742738.00197946513</c:v>
                </c:pt>
                <c:pt idx="776">
                  <c:v>756064.24943938432</c:v>
                </c:pt>
                <c:pt idx="777">
                  <c:v>769979.55897646339</c:v>
                </c:pt>
                <c:pt idx="778">
                  <c:v>784415.9546736565</c:v>
                </c:pt>
                <c:pt idx="779">
                  <c:v>799309.25663087785</c:v>
                </c:pt>
                <c:pt idx="780">
                  <c:v>814599.34896113945</c:v>
                </c:pt>
                <c:pt idx="781">
                  <c:v>830230.30356682686</c:v>
                </c:pt>
                <c:pt idx="782">
                  <c:v>846150.38924713479</c:v>
                </c:pt>
                <c:pt idx="783">
                  <c:v>862311.99299077026</c:v>
                </c:pt>
                <c:pt idx="784">
                  <c:v>878671.47682282561</c:v>
                </c:pt>
                <c:pt idx="785">
                  <c:v>895188.98983086518</c:v>
                </c:pt>
                <c:pt idx="786">
                  <c:v>911828.25134815625</c:v>
                </c:pt>
                <c:pt idx="787">
                  <c:v>928556.31793538411</c:v>
                </c:pt>
                <c:pt idx="788">
                  <c:v>945343.34388408368</c:v>
                </c:pt>
                <c:pt idx="789">
                  <c:v>962162.34250016161</c:v>
                </c:pt>
                <c:pt idx="790">
                  <c:v>978988.9534023446</c:v>
                </c:pt>
                <c:pt idx="791">
                  <c:v>995801.21944958461</c:v>
                </c:pt>
                <c:pt idx="792">
                  <c:v>1012579.3756420423</c:v>
                </c:pt>
                <c:pt idx="793">
                  <c:v>1029305.6513674594</c:v>
                </c:pt>
                <c:pt idx="794">
                  <c:v>1045964.0866357194</c:v>
                </c:pt>
                <c:pt idx="795">
                  <c:v>1062540.3624114743</c:v>
                </c:pt>
                <c:pt idx="796">
                  <c:v>1079021.6447765171</c:v>
                </c:pt>
                <c:pt idx="797">
                  <c:v>1095396.4423953525</c:v>
                </c:pt>
                <c:pt idx="798">
                  <c:v>1111654.4765906816</c:v>
                </c:pt>
                <c:pt idx="799">
                  <c:v>1127786.5632373025</c:v>
                </c:pt>
                <c:pt idx="800">
                  <c:v>1143784.5056351779</c:v>
                </c:pt>
                <c:pt idx="801">
                  <c:v>1159640.997510901</c:v>
                </c:pt>
                <c:pt idx="802">
                  <c:v>1175349.5353107257</c:v>
                </c:pt>
                <c:pt idx="803">
                  <c:v>1190904.3389793879</c:v>
                </c:pt>
                <c:pt idx="804">
                  <c:v>1206300.2804609949</c:v>
                </c:pt>
                <c:pt idx="805">
                  <c:v>1221532.81920673</c:v>
                </c:pt>
                <c:pt idx="806">
                  <c:v>1236597.9440256865</c:v>
                </c:pt>
                <c:pt idx="807">
                  <c:v>1251492.1206674816</c:v>
                </c:pt>
                <c:pt idx="808">
                  <c:v>1266212.2445767531</c:v>
                </c:pt>
                <c:pt idx="809">
                  <c:v>1280755.5983091339</c:v>
                </c:pt>
                <c:pt idx="810">
                  <c:v>1295119.8131451439</c:v>
                </c:pt>
                <c:pt idx="811">
                  <c:v>1309302.83448224</c:v>
                </c:pt>
                <c:pt idx="812">
                  <c:v>1323302.8906258221</c:v>
                </c:pt>
                <c:pt idx="813">
                  <c:v>1337118.4646372974</c:v>
                </c:pt>
                <c:pt idx="814">
                  <c:v>1350748.2689313861</c:v>
                </c:pt>
                <c:pt idx="815">
                  <c:v>1364191.2223458725</c:v>
                </c:pt>
                <c:pt idx="816">
                  <c:v>1377446.4294351062</c:v>
                </c:pt>
                <c:pt idx="817">
                  <c:v>1390513.1617639565</c:v>
                </c:pt>
                <c:pt idx="818">
                  <c:v>1403390.8410018231</c:v>
                </c:pt>
                <c:pt idx="819">
                  <c:v>1416079.0236368966</c:v>
                </c:pt>
                <c:pt idx="820">
                  <c:v>1428577.3871493649</c:v>
                </c:pt>
                <c:pt idx="821">
                  <c:v>1440885.7174988664</c:v>
                </c:pt>
                <c:pt idx="822">
                  <c:v>1453003.8977963631</c:v>
                </c:pt>
                <c:pt idx="823">
                  <c:v>1464931.8980439422</c:v>
                </c:pt>
                <c:pt idx="824">
                  <c:v>1476669.7658379837</c:v>
                </c:pt>
                <c:pt idx="825">
                  <c:v>1488217.6179418138</c:v>
                </c:pt>
                <c:pt idx="826">
                  <c:v>1499575.6326435236</c:v>
                </c:pt>
                <c:pt idx="827">
                  <c:v>1510744.0428231827</c:v>
                </c:pt>
                <c:pt idx="828">
                  <c:v>1521723.129661333</c:v>
                </c:pt>
                <c:pt idx="829">
                  <c:v>1532513.2169275023</c:v>
                </c:pt>
                <c:pt idx="830">
                  <c:v>1543114.6657936019</c:v>
                </c:pt>
                <c:pt idx="831">
                  <c:v>1553527.8701225745</c:v>
                </c:pt>
                <c:pt idx="832">
                  <c:v>1563753.2521875689</c:v>
                </c:pt>
                <c:pt idx="833">
                  <c:v>1573791.2587813351</c:v>
                </c:pt>
                <c:pt idx="834">
                  <c:v>1583642.3576794839</c:v>
                </c:pt>
                <c:pt idx="835">
                  <c:v>1593307.034424796</c:v>
                </c:pt>
                <c:pt idx="836">
                  <c:v>1602785.789402955</c:v>
                </c:pt>
                <c:pt idx="837">
                  <c:v>1612079.1351829334</c:v>
                </c:pt>
                <c:pt idx="838">
                  <c:v>1621187.5940978257</c:v>
                </c:pt>
                <c:pt idx="839">
                  <c:v>1630111.6960442332</c:v>
                </c:pt>
                <c:pt idx="840">
                  <c:v>1638851.9764803806</c:v>
                </c:pt>
                <c:pt idx="841">
                  <c:v>1647408.9746050097</c:v>
                </c:pt>
                <c:pt idx="842">
                  <c:v>1655783.2317007834</c:v>
                </c:pt>
                <c:pt idx="843">
                  <c:v>1663975.2896274431</c:v>
                </c:pt>
                <c:pt idx="844">
                  <c:v>1671985.6894513331</c:v>
                </c:pt>
                <c:pt idx="845">
                  <c:v>1679814.970199141</c:v>
                </c:pt>
                <c:pt idx="846">
                  <c:v>1687463.6677248089</c:v>
                </c:pt>
                <c:pt idx="847">
                  <c:v>1694932.3136795855</c:v>
                </c:pt>
                <c:pt idx="848">
                  <c:v>1702221.4345760904</c:v>
                </c:pt>
                <c:pt idx="849">
                  <c:v>1709331.5509380912</c:v>
                </c:pt>
                <c:pt idx="850">
                  <c:v>1716263.1765284312</c:v>
                </c:pt>
                <c:pt idx="851">
                  <c:v>1723016.8176482255</c:v>
                </c:pt>
                <c:pt idx="852">
                  <c:v>1729592.9725010528</c:v>
                </c:pt>
                <c:pt idx="853">
                  <c:v>1735992.1306164197</c:v>
                </c:pt>
                <c:pt idx="854">
                  <c:v>1742214.7723272836</c:v>
                </c:pt>
                <c:pt idx="855">
                  <c:v>1748261.3682968728</c:v>
                </c:pt>
                <c:pt idx="856">
                  <c:v>1754132.379090457</c:v>
                </c:pt>
                <c:pt idx="857">
                  <c:v>1759828.2547880977</c:v>
                </c:pt>
                <c:pt idx="858">
                  <c:v>1765349.4346347542</c:v>
                </c:pt>
                <c:pt idx="859">
                  <c:v>1770696.3467244287</c:v>
                </c:pt>
                <c:pt idx="860">
                  <c:v>1775869.4077153208</c:v>
                </c:pt>
                <c:pt idx="861">
                  <c:v>1780869.0225732177</c:v>
                </c:pt>
                <c:pt idx="862">
                  <c:v>1785695.584340588</c:v>
                </c:pt>
                <c:pt idx="863">
                  <c:v>1790349.4739290541</c:v>
                </c:pt>
                <c:pt idx="864">
                  <c:v>1794831.0599331248</c:v>
                </c:pt>
                <c:pt idx="865">
                  <c:v>1799140.6984632409</c:v>
                </c:pt>
                <c:pt idx="866">
                  <c:v>1803278.7329963534</c:v>
                </c:pt>
                <c:pt idx="867">
                  <c:v>1807245.4942424113</c:v>
                </c:pt>
                <c:pt idx="868">
                  <c:v>1811041.3000252589</c:v>
                </c:pt>
                <c:pt idx="869">
                  <c:v>1814666.4551765837</c:v>
                </c:pt>
                <c:pt idx="870">
                  <c:v>1818121.2514416669</c:v>
                </c:pt>
                <c:pt idx="871">
                  <c:v>1821405.9673957843</c:v>
                </c:pt>
                <c:pt idx="872">
                  <c:v>1824520.8683702266</c:v>
                </c:pt>
                <c:pt idx="873">
                  <c:v>1827466.2063869671</c:v>
                </c:pt>
                <c:pt idx="874">
                  <c:v>1830242.2201011206</c:v>
                </c:pt>
                <c:pt idx="875">
                  <c:v>1832849.1347503851</c:v>
                </c:pt>
                <c:pt idx="876">
                  <c:v>1835287.1621107471</c:v>
                </c:pt>
                <c:pt idx="877">
                  <c:v>1837556.5004577902</c:v>
                </c:pt>
                <c:pt idx="878">
                  <c:v>1839657.3345330029</c:v>
                </c:pt>
                <c:pt idx="879">
                  <c:v>1841589.8355145489</c:v>
                </c:pt>
                <c:pt idx="880">
                  <c:v>1843354.1609920042</c:v>
                </c:pt>
                <c:pt idx="881">
                  <c:v>1844950.4549446211</c:v>
                </c:pt>
                <c:pt idx="882">
                  <c:v>1846378.8477227211</c:v>
                </c:pt>
                <c:pt idx="883">
                  <c:v>1847639.4560318678</c:v>
                </c:pt>
                <c:pt idx="884">
                  <c:v>1848732.3829195022</c:v>
                </c:pt>
                <c:pt idx="885">
                  <c:v>1849657.717763769</c:v>
                </c:pt>
                <c:pt idx="886">
                  <c:v>1850415.5362642959</c:v>
                </c:pt>
                <c:pt idx="887">
                  <c:v>1851005.9004347222</c:v>
                </c:pt>
                <c:pt idx="888">
                  <c:v>1851428.858596809</c:v>
                </c:pt>
                <c:pt idx="889">
                  <c:v>1851684.4453759892</c:v>
                </c:pt>
                <c:pt idx="890">
                  <c:v>1851772.6816982592</c:v>
                </c:pt>
                <c:pt idx="891">
                  <c:v>1851693.5747883285</c:v>
                </c:pt>
                <c:pt idx="892">
                  <c:v>1851447.1181689852</c:v>
                </c:pt>
                <c:pt idx="893">
                  <c:v>1851033.2916616662</c:v>
                </c:pt>
                <c:pt idx="894">
                  <c:v>1850452.0613882372</c:v>
                </c:pt>
                <c:pt idx="895">
                  <c:v>1849703.3797740333</c:v>
                </c:pt>
                <c:pt idx="896">
                  <c:v>1848787.1855522322</c:v>
                </c:pt>
                <c:pt idx="897">
                  <c:v>1847703.4037696628</c:v>
                </c:pt>
                <c:pt idx="898">
                  <c:v>1846451.9457941866</c:v>
                </c:pt>
                <c:pt idx="899">
                  <c:v>1845032.7093238158</c:v>
                </c:pt>
                <c:pt idx="900">
                  <c:v>1843445.5783977781</c:v>
                </c:pt>
                <c:pt idx="901">
                  <c:v>1841690.4234097512</c:v>
                </c:pt>
                <c:pt idx="902">
                  <c:v>1839767.1011235516</c:v>
                </c:pt>
                <c:pt idx="903">
                  <c:v>1837675.4546915796</c:v>
                </c:pt>
                <c:pt idx="904">
                  <c:v>1835415.3136763738</c:v>
                </c:pt>
                <c:pt idx="905">
                  <c:v>1832986.4940756722</c:v>
                </c:pt>
                <c:pt idx="906">
                  <c:v>1830388.7983514129</c:v>
                </c:pt>
                <c:pt idx="907">
                  <c:v>1827622.0154631697</c:v>
                </c:pt>
                <c:pt idx="908">
                  <c:v>1824685.9209065537</c:v>
                </c:pt>
                <c:pt idx="909">
                  <c:v>1821580.2767571893</c:v>
                </c:pt>
                <c:pt idx="910">
                  <c:v>1818304.8317209096</c:v>
                </c:pt>
                <c:pt idx="911">
                  <c:v>1814859.321190899</c:v>
                </c:pt>
                <c:pt idx="912">
                  <c:v>1811243.4673125762</c:v>
                </c:pt>
                <c:pt idx="913">
                  <c:v>1807456.9790570817</c:v>
                </c:pt>
                <c:pt idx="914">
                  <c:v>1803499.5523043224</c:v>
                </c:pt>
                <c:pt idx="915">
                  <c:v>1799370.8699366138</c:v>
                </c:pt>
                <c:pt idx="916">
                  <c:v>1795070.6019440563</c:v>
                </c:pt>
                <c:pt idx="917">
                  <c:v>1790598.4055428919</c:v>
                </c:pt>
                <c:pt idx="918">
                  <c:v>1785953.9253081931</c:v>
                </c:pt>
                <c:pt idx="919">
                  <c:v>1781136.7933223762</c:v>
                </c:pt>
                <c:pt idx="920">
                  <c:v>1776146.6293411534</c:v>
                </c:pt>
                <c:pt idx="921">
                  <c:v>1770983.0409787004</c:v>
                </c:pt>
                <c:pt idx="922">
                  <c:v>1765645.6239139691</c:v>
                </c:pt>
                <c:pt idx="923">
                  <c:v>1760133.9621202613</c:v>
                </c:pt>
                <c:pt idx="924">
                  <c:v>1754447.628120373</c:v>
                </c:pt>
                <c:pt idx="925">
                  <c:v>1748586.1832698295</c:v>
                </c:pt>
                <c:pt idx="926">
                  <c:v>1742549.1780709731</c:v>
                </c:pt>
                <c:pt idx="927">
                  <c:v>1736336.1525209188</c:v>
                </c:pt>
                <c:pt idx="928">
                  <c:v>1729946.6364966733</c:v>
                </c:pt>
                <c:pt idx="929">
                  <c:v>1723380.1501810306</c:v>
                </c:pt>
                <c:pt idx="930">
                  <c:v>1716636.2045331914</c:v>
                </c:pt>
                <c:pt idx="931">
                  <c:v>1709714.3018084322</c:v>
                </c:pt>
                <c:pt idx="932">
                  <c:v>1702613.93613156</c:v>
                </c:pt>
                <c:pt idx="933">
                  <c:v>1695334.5941293468</c:v>
                </c:pt>
                <c:pt idx="934">
                  <c:v>1687875.7556276282</c:v>
                </c:pt>
                <c:pt idx="935">
                  <c:v>1680236.8944193185</c:v>
                </c:pt>
                <c:pt idx="936">
                  <c:v>1672417.4791101802</c:v>
                </c:pt>
                <c:pt idx="937">
                  <c:v>1664416.9740498771</c:v>
                </c:pt>
                <c:pt idx="938">
                  <c:v>1656234.8403565655</c:v>
                </c:pt>
                <c:pt idx="939">
                  <c:v>1647870.537044107</c:v>
                </c:pt>
                <c:pt idx="940">
                  <c:v>1639323.5222618768</c:v>
                </c:pt>
                <c:pt idx="941">
                  <c:v>1630593.2546581631</c:v>
                </c:pt>
                <c:pt idx="942">
                  <c:v>1621679.1948792336</c:v>
                </c:pt>
                <c:pt idx="943">
                  <c:v>1612580.807217397</c:v>
                </c:pt>
                <c:pt idx="944">
                  <c:v>1603297.5614227268</c:v>
                </c:pt>
                <c:pt idx="945">
                  <c:v>1593828.9346946378</c:v>
                </c:pt>
                <c:pt idx="946">
                  <c:v>1584174.4138711647</c:v>
                </c:pt>
                <c:pt idx="947">
                  <c:v>1574333.4978356608</c:v>
                </c:pt>
                <c:pt idx="948">
                  <c:v>1564305.7001626948</c:v>
                </c:pt>
                <c:pt idx="949">
                  <c:v>1554090.5520272115</c:v>
                </c:pt>
                <c:pt idx="950">
                  <c:v>1543687.6054035868</c:v>
                </c:pt>
                <c:pt idx="951">
                  <c:v>1533096.4365840396</c:v>
                </c:pt>
                <c:pt idx="952">
                  <c:v>1522316.6500490278</c:v>
                </c:pt>
                <c:pt idx="953">
                  <c:v>1511347.8827257818</c:v>
                </c:pt>
                <c:pt idx="954">
                  <c:v>1500189.8086750594</c:v>
                </c:pt>
                <c:pt idx="955">
                  <c:v>1488842.144250588</c:v>
                </c:pt>
                <c:pt idx="956">
                  <c:v>1477304.653780546</c:v>
                </c:pt>
                <c:pt idx="957">
                  <c:v>1465577.1558259071</c:v>
                </c:pt>
                <c:pt idx="958">
                  <c:v>1453659.5300765473</c:v>
                </c:pt>
                <c:pt idx="959">
                  <c:v>1441551.724952847</c:v>
                </c:pt>
                <c:pt idx="960">
                  <c:v>1429253.7659881101</c:v>
                </c:pt>
                <c:pt idx="961">
                  <c:v>1416765.7650756317</c:v>
                </c:pt>
                <c:pt idx="962">
                  <c:v>1404087.9306737464</c:v>
                </c:pt>
                <c:pt idx="963">
                  <c:v>1391220.5790728035</c:v>
                </c:pt>
                <c:pt idx="964">
                  <c:v>1378164.1468398795</c:v>
                </c:pt>
                <c:pt idx="965">
                  <c:v>1364919.2045702813</c:v>
                </c:pt>
                <c:pt idx="966">
                  <c:v>1351486.4720896941</c:v>
                </c:pt>
                <c:pt idx="967">
                  <c:v>1337866.8352673175</c:v>
                </c:pt>
                <c:pt idx="968">
                  <c:v>1324061.3646187375</c:v>
                </c:pt>
                <c:pt idx="969">
                  <c:v>1310071.3358977514</c:v>
                </c:pt>
                <c:pt idx="970">
                  <c:v>1295898.2528991294</c:v>
                </c:pt>
                <c:pt idx="971">
                  <c:v>1281543.8727195535</c:v>
                </c:pt>
                <c:pt idx="972">
                  <c:v>1267010.2337519256</c:v>
                </c:pt>
                <c:pt idx="973">
                  <c:v>1252299.6867190909</c:v>
                </c:pt>
                <c:pt idx="974">
                  <c:v>1237414.929086932</c:v>
                </c:pt>
                <c:pt idx="975">
                  <c:v>1222359.0432339183</c:v>
                </c:pt>
                <c:pt idx="976">
                  <c:v>1207135.5387945701</c:v>
                </c:pt>
                <c:pt idx="977">
                  <c:v>1191748.3996379334</c:v>
                </c:pt>
                <c:pt idx="978">
                  <c:v>1176202.1359888334</c:v>
                </c:pt>
                <c:pt idx="979">
                  <c:v>1160501.8422490526</c:v>
                </c:pt>
                <c:pt idx="980">
                  <c:v>1144653.2611269376</c:v>
                </c:pt>
                <c:pt idx="981">
                  <c:v>1128662.8547362685</c:v>
                </c:pt>
                <c:pt idx="982">
                  <c:v>1112537.8833768847</c:v>
                </c:pt>
                <c:pt idx="983">
                  <c:v>1096286.4927582787</c:v>
                </c:pt>
                <c:pt idx="984">
                  <c:v>1079917.8104698672</c:v>
                </c:pt>
                <c:pt idx="985">
                  <c:v>1063442.0525334671</c:v>
                </c:pt>
                <c:pt idx="986">
                  <c:v>1046870.6408885395</c:v>
                </c:pt>
                <c:pt idx="987">
                  <c:v>1030216.3326509225</c:v>
                </c:pt>
                <c:pt idx="988">
                  <c:v>1013493.3619402919</c:v>
                </c:pt>
                <c:pt idx="989">
                  <c:v>996717.59497659223</c:v>
                </c:pt>
                <c:pt idx="990">
                  <c:v>979906.69898319885</c:v>
                </c:pt>
                <c:pt idx="991">
                  <c:v>963080.32518203463</c:v>
                </c:pt>
                <c:pt idx="992">
                  <c:v>946260.3057950401</c:v>
                </c:pt>
                <c:pt idx="993">
                  <c:v>929470.86444292113</c:v>
                </c:pt>
                <c:pt idx="994">
                  <c:v>912738.83861497056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C43-4D5F-A47C-AD12364B8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65536"/>
        <c:axId val="172487808"/>
      </c:scatterChart>
      <c:valAx>
        <c:axId val="17246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in 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87808"/>
        <c:crosses val="autoZero"/>
        <c:crossBetween val="midCat"/>
      </c:valAx>
      <c:valAx>
        <c:axId val="17248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Abstand von Kleopatra in m</a:t>
                </a:r>
              </a:p>
            </c:rich>
          </c:tx>
          <c:layout>
            <c:manualLayout>
              <c:xMode val="edge"/>
              <c:yMode val="edge"/>
              <c:x val="1.2722646310432569E-2"/>
              <c:y val="0.12804512416717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6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CleoSelene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Tabelle1!$B$6:$B$1000</c:f>
              <c:numCache>
                <c:formatCode>General</c:formatCode>
                <c:ptCount val="995"/>
                <c:pt idx="0">
                  <c:v>0</c:v>
                </c:pt>
                <c:pt idx="1">
                  <c:v>3000</c:v>
                </c:pt>
                <c:pt idx="2">
                  <c:v>6000</c:v>
                </c:pt>
                <c:pt idx="3">
                  <c:v>9000</c:v>
                </c:pt>
                <c:pt idx="4">
                  <c:v>12000</c:v>
                </c:pt>
                <c:pt idx="5">
                  <c:v>15000</c:v>
                </c:pt>
                <c:pt idx="6">
                  <c:v>18000</c:v>
                </c:pt>
                <c:pt idx="7">
                  <c:v>21000</c:v>
                </c:pt>
                <c:pt idx="8">
                  <c:v>24000</c:v>
                </c:pt>
                <c:pt idx="9">
                  <c:v>27000</c:v>
                </c:pt>
                <c:pt idx="10">
                  <c:v>30000</c:v>
                </c:pt>
                <c:pt idx="11">
                  <c:v>33000</c:v>
                </c:pt>
                <c:pt idx="12">
                  <c:v>36000</c:v>
                </c:pt>
                <c:pt idx="13">
                  <c:v>39000</c:v>
                </c:pt>
                <c:pt idx="14">
                  <c:v>42000</c:v>
                </c:pt>
                <c:pt idx="15">
                  <c:v>45000</c:v>
                </c:pt>
                <c:pt idx="16">
                  <c:v>48000</c:v>
                </c:pt>
                <c:pt idx="17">
                  <c:v>51000</c:v>
                </c:pt>
                <c:pt idx="18">
                  <c:v>54000</c:v>
                </c:pt>
                <c:pt idx="19">
                  <c:v>57000</c:v>
                </c:pt>
                <c:pt idx="20">
                  <c:v>60000</c:v>
                </c:pt>
                <c:pt idx="21">
                  <c:v>63000</c:v>
                </c:pt>
                <c:pt idx="22">
                  <c:v>66000</c:v>
                </c:pt>
                <c:pt idx="23">
                  <c:v>69000</c:v>
                </c:pt>
                <c:pt idx="24">
                  <c:v>72000</c:v>
                </c:pt>
                <c:pt idx="25">
                  <c:v>75000</c:v>
                </c:pt>
                <c:pt idx="26">
                  <c:v>78000</c:v>
                </c:pt>
                <c:pt idx="27">
                  <c:v>81000</c:v>
                </c:pt>
                <c:pt idx="28">
                  <c:v>84000</c:v>
                </c:pt>
                <c:pt idx="29">
                  <c:v>87000</c:v>
                </c:pt>
                <c:pt idx="30">
                  <c:v>90000</c:v>
                </c:pt>
                <c:pt idx="31">
                  <c:v>93000</c:v>
                </c:pt>
                <c:pt idx="32">
                  <c:v>96000</c:v>
                </c:pt>
                <c:pt idx="33">
                  <c:v>99000</c:v>
                </c:pt>
                <c:pt idx="34">
                  <c:v>102000</c:v>
                </c:pt>
                <c:pt idx="35">
                  <c:v>105000</c:v>
                </c:pt>
                <c:pt idx="36">
                  <c:v>108000</c:v>
                </c:pt>
                <c:pt idx="37">
                  <c:v>111000</c:v>
                </c:pt>
                <c:pt idx="38">
                  <c:v>114000</c:v>
                </c:pt>
                <c:pt idx="39">
                  <c:v>117000</c:v>
                </c:pt>
                <c:pt idx="40">
                  <c:v>120000</c:v>
                </c:pt>
                <c:pt idx="41">
                  <c:v>123000</c:v>
                </c:pt>
                <c:pt idx="42">
                  <c:v>126000</c:v>
                </c:pt>
                <c:pt idx="43">
                  <c:v>129000</c:v>
                </c:pt>
                <c:pt idx="44">
                  <c:v>132000</c:v>
                </c:pt>
                <c:pt idx="45">
                  <c:v>135000</c:v>
                </c:pt>
                <c:pt idx="46">
                  <c:v>138000</c:v>
                </c:pt>
                <c:pt idx="47">
                  <c:v>141000</c:v>
                </c:pt>
                <c:pt idx="48">
                  <c:v>144000</c:v>
                </c:pt>
                <c:pt idx="49">
                  <c:v>147000</c:v>
                </c:pt>
                <c:pt idx="50">
                  <c:v>150000</c:v>
                </c:pt>
                <c:pt idx="51">
                  <c:v>153000</c:v>
                </c:pt>
                <c:pt idx="52">
                  <c:v>156000</c:v>
                </c:pt>
                <c:pt idx="53">
                  <c:v>159000</c:v>
                </c:pt>
                <c:pt idx="54">
                  <c:v>162000</c:v>
                </c:pt>
                <c:pt idx="55">
                  <c:v>165000</c:v>
                </c:pt>
                <c:pt idx="56">
                  <c:v>168000</c:v>
                </c:pt>
                <c:pt idx="57">
                  <c:v>171000</c:v>
                </c:pt>
                <c:pt idx="58">
                  <c:v>174000</c:v>
                </c:pt>
                <c:pt idx="59">
                  <c:v>177000</c:v>
                </c:pt>
                <c:pt idx="60">
                  <c:v>180000</c:v>
                </c:pt>
                <c:pt idx="61">
                  <c:v>183000</c:v>
                </c:pt>
                <c:pt idx="62">
                  <c:v>186000</c:v>
                </c:pt>
                <c:pt idx="63">
                  <c:v>189000</c:v>
                </c:pt>
                <c:pt idx="64">
                  <c:v>192000</c:v>
                </c:pt>
                <c:pt idx="65">
                  <c:v>195000</c:v>
                </c:pt>
                <c:pt idx="66">
                  <c:v>198000</c:v>
                </c:pt>
                <c:pt idx="67">
                  <c:v>201000</c:v>
                </c:pt>
                <c:pt idx="68">
                  <c:v>204000</c:v>
                </c:pt>
                <c:pt idx="69">
                  <c:v>207000</c:v>
                </c:pt>
                <c:pt idx="70">
                  <c:v>210000</c:v>
                </c:pt>
                <c:pt idx="71">
                  <c:v>213000</c:v>
                </c:pt>
                <c:pt idx="72">
                  <c:v>216000</c:v>
                </c:pt>
                <c:pt idx="73">
                  <c:v>219000</c:v>
                </c:pt>
                <c:pt idx="74">
                  <c:v>222000</c:v>
                </c:pt>
                <c:pt idx="75">
                  <c:v>225000</c:v>
                </c:pt>
                <c:pt idx="76">
                  <c:v>228000</c:v>
                </c:pt>
                <c:pt idx="77">
                  <c:v>231000</c:v>
                </c:pt>
                <c:pt idx="78">
                  <c:v>234000</c:v>
                </c:pt>
                <c:pt idx="79">
                  <c:v>237000</c:v>
                </c:pt>
                <c:pt idx="80">
                  <c:v>240000</c:v>
                </c:pt>
                <c:pt idx="81">
                  <c:v>243000</c:v>
                </c:pt>
                <c:pt idx="82">
                  <c:v>246000</c:v>
                </c:pt>
                <c:pt idx="83">
                  <c:v>249000</c:v>
                </c:pt>
                <c:pt idx="84">
                  <c:v>252000</c:v>
                </c:pt>
                <c:pt idx="85">
                  <c:v>255000</c:v>
                </c:pt>
                <c:pt idx="86">
                  <c:v>258000</c:v>
                </c:pt>
                <c:pt idx="87">
                  <c:v>261000</c:v>
                </c:pt>
                <c:pt idx="88">
                  <c:v>264000</c:v>
                </c:pt>
                <c:pt idx="89">
                  <c:v>267000</c:v>
                </c:pt>
                <c:pt idx="90">
                  <c:v>270000</c:v>
                </c:pt>
                <c:pt idx="91">
                  <c:v>273000</c:v>
                </c:pt>
                <c:pt idx="92">
                  <c:v>276000</c:v>
                </c:pt>
                <c:pt idx="93">
                  <c:v>279000</c:v>
                </c:pt>
                <c:pt idx="94">
                  <c:v>282000</c:v>
                </c:pt>
                <c:pt idx="95">
                  <c:v>285000</c:v>
                </c:pt>
                <c:pt idx="96">
                  <c:v>288000</c:v>
                </c:pt>
                <c:pt idx="97">
                  <c:v>291000</c:v>
                </c:pt>
                <c:pt idx="98">
                  <c:v>294000</c:v>
                </c:pt>
                <c:pt idx="99">
                  <c:v>297000</c:v>
                </c:pt>
                <c:pt idx="100">
                  <c:v>300000</c:v>
                </c:pt>
                <c:pt idx="101">
                  <c:v>303000</c:v>
                </c:pt>
                <c:pt idx="102">
                  <c:v>306000</c:v>
                </c:pt>
                <c:pt idx="103">
                  <c:v>309000</c:v>
                </c:pt>
                <c:pt idx="104">
                  <c:v>312000</c:v>
                </c:pt>
                <c:pt idx="105">
                  <c:v>315000</c:v>
                </c:pt>
                <c:pt idx="106">
                  <c:v>318000</c:v>
                </c:pt>
                <c:pt idx="107">
                  <c:v>321000</c:v>
                </c:pt>
                <c:pt idx="108">
                  <c:v>324000</c:v>
                </c:pt>
                <c:pt idx="109">
                  <c:v>327000</c:v>
                </c:pt>
                <c:pt idx="110">
                  <c:v>330000</c:v>
                </c:pt>
                <c:pt idx="111">
                  <c:v>333000</c:v>
                </c:pt>
                <c:pt idx="112">
                  <c:v>336000</c:v>
                </c:pt>
                <c:pt idx="113">
                  <c:v>339000</c:v>
                </c:pt>
                <c:pt idx="114">
                  <c:v>342000</c:v>
                </c:pt>
                <c:pt idx="115">
                  <c:v>345000</c:v>
                </c:pt>
                <c:pt idx="116">
                  <c:v>348000</c:v>
                </c:pt>
                <c:pt idx="117">
                  <c:v>351000</c:v>
                </c:pt>
                <c:pt idx="118">
                  <c:v>354000</c:v>
                </c:pt>
                <c:pt idx="119">
                  <c:v>357000</c:v>
                </c:pt>
                <c:pt idx="120">
                  <c:v>360000</c:v>
                </c:pt>
                <c:pt idx="121">
                  <c:v>363000</c:v>
                </c:pt>
                <c:pt idx="122">
                  <c:v>366000</c:v>
                </c:pt>
                <c:pt idx="123">
                  <c:v>369000</c:v>
                </c:pt>
                <c:pt idx="124">
                  <c:v>372000</c:v>
                </c:pt>
                <c:pt idx="125">
                  <c:v>375000</c:v>
                </c:pt>
                <c:pt idx="126">
                  <c:v>378000</c:v>
                </c:pt>
                <c:pt idx="127">
                  <c:v>381000</c:v>
                </c:pt>
                <c:pt idx="128">
                  <c:v>384000</c:v>
                </c:pt>
                <c:pt idx="129">
                  <c:v>387000</c:v>
                </c:pt>
                <c:pt idx="130">
                  <c:v>390000</c:v>
                </c:pt>
                <c:pt idx="131">
                  <c:v>393000</c:v>
                </c:pt>
                <c:pt idx="132">
                  <c:v>396000</c:v>
                </c:pt>
                <c:pt idx="133">
                  <c:v>399000</c:v>
                </c:pt>
                <c:pt idx="134">
                  <c:v>402000</c:v>
                </c:pt>
                <c:pt idx="135">
                  <c:v>405000</c:v>
                </c:pt>
                <c:pt idx="136">
                  <c:v>408000</c:v>
                </c:pt>
                <c:pt idx="137">
                  <c:v>411000</c:v>
                </c:pt>
                <c:pt idx="138">
                  <c:v>414000</c:v>
                </c:pt>
                <c:pt idx="139">
                  <c:v>417000</c:v>
                </c:pt>
                <c:pt idx="140">
                  <c:v>420000</c:v>
                </c:pt>
                <c:pt idx="141">
                  <c:v>423000</c:v>
                </c:pt>
                <c:pt idx="142">
                  <c:v>426000</c:v>
                </c:pt>
                <c:pt idx="143">
                  <c:v>429000</c:v>
                </c:pt>
                <c:pt idx="144">
                  <c:v>432000</c:v>
                </c:pt>
                <c:pt idx="145">
                  <c:v>435000</c:v>
                </c:pt>
                <c:pt idx="146">
                  <c:v>438000</c:v>
                </c:pt>
                <c:pt idx="147">
                  <c:v>441000</c:v>
                </c:pt>
                <c:pt idx="148">
                  <c:v>444000</c:v>
                </c:pt>
                <c:pt idx="149">
                  <c:v>447000</c:v>
                </c:pt>
                <c:pt idx="150">
                  <c:v>450000</c:v>
                </c:pt>
                <c:pt idx="151">
                  <c:v>453000</c:v>
                </c:pt>
                <c:pt idx="152">
                  <c:v>456000</c:v>
                </c:pt>
                <c:pt idx="153">
                  <c:v>459000</c:v>
                </c:pt>
                <c:pt idx="154">
                  <c:v>462000</c:v>
                </c:pt>
                <c:pt idx="155">
                  <c:v>465000</c:v>
                </c:pt>
                <c:pt idx="156">
                  <c:v>468000</c:v>
                </c:pt>
                <c:pt idx="157">
                  <c:v>471000</c:v>
                </c:pt>
                <c:pt idx="158">
                  <c:v>474000</c:v>
                </c:pt>
                <c:pt idx="159">
                  <c:v>477000</c:v>
                </c:pt>
                <c:pt idx="160">
                  <c:v>480000</c:v>
                </c:pt>
                <c:pt idx="161">
                  <c:v>483000</c:v>
                </c:pt>
                <c:pt idx="162">
                  <c:v>486000</c:v>
                </c:pt>
                <c:pt idx="163">
                  <c:v>489000</c:v>
                </c:pt>
                <c:pt idx="164">
                  <c:v>492000</c:v>
                </c:pt>
                <c:pt idx="165">
                  <c:v>495000</c:v>
                </c:pt>
                <c:pt idx="166">
                  <c:v>498000</c:v>
                </c:pt>
                <c:pt idx="167">
                  <c:v>501000</c:v>
                </c:pt>
                <c:pt idx="168">
                  <c:v>504000</c:v>
                </c:pt>
                <c:pt idx="169">
                  <c:v>507000</c:v>
                </c:pt>
                <c:pt idx="170">
                  <c:v>510000</c:v>
                </c:pt>
                <c:pt idx="171">
                  <c:v>513000</c:v>
                </c:pt>
                <c:pt idx="172">
                  <c:v>516000</c:v>
                </c:pt>
                <c:pt idx="173">
                  <c:v>519000</c:v>
                </c:pt>
                <c:pt idx="174">
                  <c:v>522000</c:v>
                </c:pt>
                <c:pt idx="175">
                  <c:v>525000</c:v>
                </c:pt>
                <c:pt idx="176">
                  <c:v>528000</c:v>
                </c:pt>
                <c:pt idx="177">
                  <c:v>531000</c:v>
                </c:pt>
                <c:pt idx="178">
                  <c:v>534000</c:v>
                </c:pt>
                <c:pt idx="179">
                  <c:v>537000</c:v>
                </c:pt>
                <c:pt idx="180">
                  <c:v>540000</c:v>
                </c:pt>
                <c:pt idx="181">
                  <c:v>543000</c:v>
                </c:pt>
                <c:pt idx="182">
                  <c:v>546000</c:v>
                </c:pt>
                <c:pt idx="183">
                  <c:v>549000</c:v>
                </c:pt>
                <c:pt idx="184">
                  <c:v>552000</c:v>
                </c:pt>
                <c:pt idx="185">
                  <c:v>555000</c:v>
                </c:pt>
                <c:pt idx="186">
                  <c:v>558000</c:v>
                </c:pt>
                <c:pt idx="187">
                  <c:v>561000</c:v>
                </c:pt>
                <c:pt idx="188">
                  <c:v>564000</c:v>
                </c:pt>
                <c:pt idx="189">
                  <c:v>567000</c:v>
                </c:pt>
                <c:pt idx="190">
                  <c:v>570000</c:v>
                </c:pt>
                <c:pt idx="191">
                  <c:v>573000</c:v>
                </c:pt>
                <c:pt idx="192">
                  <c:v>576000</c:v>
                </c:pt>
                <c:pt idx="193">
                  <c:v>579000</c:v>
                </c:pt>
                <c:pt idx="194">
                  <c:v>582000</c:v>
                </c:pt>
                <c:pt idx="195">
                  <c:v>585000</c:v>
                </c:pt>
                <c:pt idx="196">
                  <c:v>588000</c:v>
                </c:pt>
                <c:pt idx="197">
                  <c:v>591000</c:v>
                </c:pt>
                <c:pt idx="198">
                  <c:v>594000</c:v>
                </c:pt>
                <c:pt idx="199">
                  <c:v>597000</c:v>
                </c:pt>
                <c:pt idx="200">
                  <c:v>600000</c:v>
                </c:pt>
                <c:pt idx="201">
                  <c:v>603000</c:v>
                </c:pt>
                <c:pt idx="202">
                  <c:v>606000</c:v>
                </c:pt>
                <c:pt idx="203">
                  <c:v>609000</c:v>
                </c:pt>
                <c:pt idx="204">
                  <c:v>612000</c:v>
                </c:pt>
                <c:pt idx="205">
                  <c:v>615000</c:v>
                </c:pt>
                <c:pt idx="206">
                  <c:v>618000</c:v>
                </c:pt>
                <c:pt idx="207">
                  <c:v>621000</c:v>
                </c:pt>
                <c:pt idx="208">
                  <c:v>624000</c:v>
                </c:pt>
                <c:pt idx="209">
                  <c:v>627000</c:v>
                </c:pt>
                <c:pt idx="210">
                  <c:v>630000</c:v>
                </c:pt>
                <c:pt idx="211">
                  <c:v>633000</c:v>
                </c:pt>
                <c:pt idx="212">
                  <c:v>636000</c:v>
                </c:pt>
                <c:pt idx="213">
                  <c:v>639000</c:v>
                </c:pt>
                <c:pt idx="214">
                  <c:v>642000</c:v>
                </c:pt>
                <c:pt idx="215">
                  <c:v>645000</c:v>
                </c:pt>
                <c:pt idx="216">
                  <c:v>648000</c:v>
                </c:pt>
                <c:pt idx="217">
                  <c:v>651000</c:v>
                </c:pt>
                <c:pt idx="218">
                  <c:v>654000</c:v>
                </c:pt>
                <c:pt idx="219">
                  <c:v>657000</c:v>
                </c:pt>
                <c:pt idx="220">
                  <c:v>660000</c:v>
                </c:pt>
                <c:pt idx="221">
                  <c:v>663000</c:v>
                </c:pt>
                <c:pt idx="222">
                  <c:v>666000</c:v>
                </c:pt>
                <c:pt idx="223">
                  <c:v>669000</c:v>
                </c:pt>
                <c:pt idx="224">
                  <c:v>672000</c:v>
                </c:pt>
                <c:pt idx="225">
                  <c:v>675000</c:v>
                </c:pt>
                <c:pt idx="226">
                  <c:v>678000</c:v>
                </c:pt>
                <c:pt idx="227">
                  <c:v>681000</c:v>
                </c:pt>
                <c:pt idx="228">
                  <c:v>684000</c:v>
                </c:pt>
                <c:pt idx="229">
                  <c:v>687000</c:v>
                </c:pt>
                <c:pt idx="230">
                  <c:v>690000</c:v>
                </c:pt>
                <c:pt idx="231">
                  <c:v>693000</c:v>
                </c:pt>
                <c:pt idx="232">
                  <c:v>696000</c:v>
                </c:pt>
                <c:pt idx="233">
                  <c:v>699000</c:v>
                </c:pt>
                <c:pt idx="234">
                  <c:v>702000</c:v>
                </c:pt>
                <c:pt idx="235">
                  <c:v>705000</c:v>
                </c:pt>
                <c:pt idx="236">
                  <c:v>708000</c:v>
                </c:pt>
                <c:pt idx="237">
                  <c:v>711000</c:v>
                </c:pt>
                <c:pt idx="238">
                  <c:v>714000</c:v>
                </c:pt>
                <c:pt idx="239">
                  <c:v>717000</c:v>
                </c:pt>
                <c:pt idx="240">
                  <c:v>720000</c:v>
                </c:pt>
                <c:pt idx="241">
                  <c:v>723000</c:v>
                </c:pt>
                <c:pt idx="242">
                  <c:v>726000</c:v>
                </c:pt>
                <c:pt idx="243">
                  <c:v>729000</c:v>
                </c:pt>
                <c:pt idx="244">
                  <c:v>732000</c:v>
                </c:pt>
                <c:pt idx="245">
                  <c:v>735000</c:v>
                </c:pt>
                <c:pt idx="246">
                  <c:v>738000</c:v>
                </c:pt>
                <c:pt idx="247">
                  <c:v>741000</c:v>
                </c:pt>
                <c:pt idx="248">
                  <c:v>744000</c:v>
                </c:pt>
                <c:pt idx="249">
                  <c:v>747000</c:v>
                </c:pt>
                <c:pt idx="250">
                  <c:v>750000</c:v>
                </c:pt>
                <c:pt idx="251">
                  <c:v>753000</c:v>
                </c:pt>
                <c:pt idx="252">
                  <c:v>756000</c:v>
                </c:pt>
                <c:pt idx="253">
                  <c:v>759000</c:v>
                </c:pt>
                <c:pt idx="254">
                  <c:v>762000</c:v>
                </c:pt>
                <c:pt idx="255">
                  <c:v>765000</c:v>
                </c:pt>
                <c:pt idx="256">
                  <c:v>768000</c:v>
                </c:pt>
                <c:pt idx="257">
                  <c:v>771000</c:v>
                </c:pt>
                <c:pt idx="258">
                  <c:v>774000</c:v>
                </c:pt>
                <c:pt idx="259">
                  <c:v>777000</c:v>
                </c:pt>
                <c:pt idx="260">
                  <c:v>780000</c:v>
                </c:pt>
                <c:pt idx="261">
                  <c:v>783000</c:v>
                </c:pt>
                <c:pt idx="262">
                  <c:v>786000</c:v>
                </c:pt>
                <c:pt idx="263">
                  <c:v>789000</c:v>
                </c:pt>
                <c:pt idx="264">
                  <c:v>792000</c:v>
                </c:pt>
                <c:pt idx="265">
                  <c:v>795000</c:v>
                </c:pt>
                <c:pt idx="266">
                  <c:v>798000</c:v>
                </c:pt>
                <c:pt idx="267">
                  <c:v>801000</c:v>
                </c:pt>
                <c:pt idx="268">
                  <c:v>804000</c:v>
                </c:pt>
                <c:pt idx="269">
                  <c:v>807000</c:v>
                </c:pt>
                <c:pt idx="270">
                  <c:v>810000</c:v>
                </c:pt>
                <c:pt idx="271">
                  <c:v>813000</c:v>
                </c:pt>
                <c:pt idx="272">
                  <c:v>816000</c:v>
                </c:pt>
                <c:pt idx="273">
                  <c:v>819000</c:v>
                </c:pt>
                <c:pt idx="274">
                  <c:v>822000</c:v>
                </c:pt>
                <c:pt idx="275">
                  <c:v>825000</c:v>
                </c:pt>
                <c:pt idx="276">
                  <c:v>828000</c:v>
                </c:pt>
                <c:pt idx="277">
                  <c:v>831000</c:v>
                </c:pt>
                <c:pt idx="278">
                  <c:v>834000</c:v>
                </c:pt>
                <c:pt idx="279">
                  <c:v>837000</c:v>
                </c:pt>
                <c:pt idx="280">
                  <c:v>840000</c:v>
                </c:pt>
                <c:pt idx="281">
                  <c:v>843000</c:v>
                </c:pt>
                <c:pt idx="282">
                  <c:v>846000</c:v>
                </c:pt>
                <c:pt idx="283">
                  <c:v>849000</c:v>
                </c:pt>
                <c:pt idx="284">
                  <c:v>852000</c:v>
                </c:pt>
                <c:pt idx="285">
                  <c:v>855000</c:v>
                </c:pt>
                <c:pt idx="286">
                  <c:v>858000</c:v>
                </c:pt>
                <c:pt idx="287">
                  <c:v>861000</c:v>
                </c:pt>
                <c:pt idx="288">
                  <c:v>864000</c:v>
                </c:pt>
                <c:pt idx="289">
                  <c:v>867000</c:v>
                </c:pt>
                <c:pt idx="290">
                  <c:v>870000</c:v>
                </c:pt>
                <c:pt idx="291">
                  <c:v>873000</c:v>
                </c:pt>
                <c:pt idx="292">
                  <c:v>876000</c:v>
                </c:pt>
                <c:pt idx="293">
                  <c:v>879000</c:v>
                </c:pt>
                <c:pt idx="294">
                  <c:v>882000</c:v>
                </c:pt>
                <c:pt idx="295">
                  <c:v>885000</c:v>
                </c:pt>
                <c:pt idx="296">
                  <c:v>888000</c:v>
                </c:pt>
                <c:pt idx="297">
                  <c:v>891000</c:v>
                </c:pt>
                <c:pt idx="298">
                  <c:v>894000</c:v>
                </c:pt>
                <c:pt idx="299">
                  <c:v>897000</c:v>
                </c:pt>
                <c:pt idx="300">
                  <c:v>900000</c:v>
                </c:pt>
                <c:pt idx="301">
                  <c:v>903000</c:v>
                </c:pt>
                <c:pt idx="302">
                  <c:v>906000</c:v>
                </c:pt>
                <c:pt idx="303">
                  <c:v>909000</c:v>
                </c:pt>
                <c:pt idx="304">
                  <c:v>912000</c:v>
                </c:pt>
                <c:pt idx="305">
                  <c:v>915000</c:v>
                </c:pt>
                <c:pt idx="306">
                  <c:v>918000</c:v>
                </c:pt>
                <c:pt idx="307">
                  <c:v>921000</c:v>
                </c:pt>
                <c:pt idx="308">
                  <c:v>924000</c:v>
                </c:pt>
                <c:pt idx="309">
                  <c:v>927000</c:v>
                </c:pt>
                <c:pt idx="310">
                  <c:v>930000</c:v>
                </c:pt>
                <c:pt idx="311">
                  <c:v>933000</c:v>
                </c:pt>
                <c:pt idx="312">
                  <c:v>936000</c:v>
                </c:pt>
                <c:pt idx="313">
                  <c:v>939000</c:v>
                </c:pt>
                <c:pt idx="314">
                  <c:v>942000</c:v>
                </c:pt>
                <c:pt idx="315">
                  <c:v>945000</c:v>
                </c:pt>
                <c:pt idx="316">
                  <c:v>948000</c:v>
                </c:pt>
                <c:pt idx="317">
                  <c:v>951000</c:v>
                </c:pt>
                <c:pt idx="318">
                  <c:v>954000</c:v>
                </c:pt>
                <c:pt idx="319">
                  <c:v>957000</c:v>
                </c:pt>
                <c:pt idx="320">
                  <c:v>960000</c:v>
                </c:pt>
                <c:pt idx="321">
                  <c:v>963000</c:v>
                </c:pt>
                <c:pt idx="322">
                  <c:v>966000</c:v>
                </c:pt>
                <c:pt idx="323">
                  <c:v>969000</c:v>
                </c:pt>
                <c:pt idx="324">
                  <c:v>972000</c:v>
                </c:pt>
                <c:pt idx="325">
                  <c:v>975000</c:v>
                </c:pt>
                <c:pt idx="326">
                  <c:v>978000</c:v>
                </c:pt>
                <c:pt idx="327">
                  <c:v>981000</c:v>
                </c:pt>
                <c:pt idx="328">
                  <c:v>984000</c:v>
                </c:pt>
                <c:pt idx="329">
                  <c:v>987000</c:v>
                </c:pt>
                <c:pt idx="330">
                  <c:v>990000</c:v>
                </c:pt>
                <c:pt idx="331">
                  <c:v>993000</c:v>
                </c:pt>
                <c:pt idx="332">
                  <c:v>996000</c:v>
                </c:pt>
                <c:pt idx="333">
                  <c:v>999000</c:v>
                </c:pt>
                <c:pt idx="334">
                  <c:v>1002000</c:v>
                </c:pt>
                <c:pt idx="335">
                  <c:v>1005000</c:v>
                </c:pt>
                <c:pt idx="336">
                  <c:v>1008000</c:v>
                </c:pt>
                <c:pt idx="337">
                  <c:v>1011000</c:v>
                </c:pt>
                <c:pt idx="338">
                  <c:v>1014000</c:v>
                </c:pt>
                <c:pt idx="339">
                  <c:v>1017000</c:v>
                </c:pt>
                <c:pt idx="340">
                  <c:v>1020000</c:v>
                </c:pt>
                <c:pt idx="341">
                  <c:v>1023000</c:v>
                </c:pt>
                <c:pt idx="342">
                  <c:v>1026000</c:v>
                </c:pt>
                <c:pt idx="343">
                  <c:v>1029000</c:v>
                </c:pt>
                <c:pt idx="344">
                  <c:v>1032000</c:v>
                </c:pt>
                <c:pt idx="345">
                  <c:v>1035000</c:v>
                </c:pt>
                <c:pt idx="346">
                  <c:v>1038000</c:v>
                </c:pt>
                <c:pt idx="347">
                  <c:v>1041000</c:v>
                </c:pt>
                <c:pt idx="348">
                  <c:v>1044000</c:v>
                </c:pt>
                <c:pt idx="349">
                  <c:v>1047000</c:v>
                </c:pt>
                <c:pt idx="350">
                  <c:v>1050000</c:v>
                </c:pt>
                <c:pt idx="351">
                  <c:v>1053000</c:v>
                </c:pt>
                <c:pt idx="352">
                  <c:v>1056000</c:v>
                </c:pt>
                <c:pt idx="353">
                  <c:v>1059000</c:v>
                </c:pt>
                <c:pt idx="354">
                  <c:v>1062000</c:v>
                </c:pt>
                <c:pt idx="355">
                  <c:v>1065000</c:v>
                </c:pt>
                <c:pt idx="356">
                  <c:v>1068000</c:v>
                </c:pt>
                <c:pt idx="357">
                  <c:v>1071000</c:v>
                </c:pt>
                <c:pt idx="358">
                  <c:v>1074000</c:v>
                </c:pt>
                <c:pt idx="359">
                  <c:v>1077000</c:v>
                </c:pt>
                <c:pt idx="360">
                  <c:v>1080000</c:v>
                </c:pt>
                <c:pt idx="361">
                  <c:v>1083000</c:v>
                </c:pt>
                <c:pt idx="362">
                  <c:v>1086000</c:v>
                </c:pt>
                <c:pt idx="363">
                  <c:v>1089000</c:v>
                </c:pt>
                <c:pt idx="364">
                  <c:v>1092000</c:v>
                </c:pt>
                <c:pt idx="365">
                  <c:v>1095000</c:v>
                </c:pt>
                <c:pt idx="366">
                  <c:v>1098000</c:v>
                </c:pt>
                <c:pt idx="367">
                  <c:v>1101000</c:v>
                </c:pt>
                <c:pt idx="368">
                  <c:v>1104000</c:v>
                </c:pt>
                <c:pt idx="369">
                  <c:v>1107000</c:v>
                </c:pt>
                <c:pt idx="370">
                  <c:v>1110000</c:v>
                </c:pt>
                <c:pt idx="371">
                  <c:v>1113000</c:v>
                </c:pt>
                <c:pt idx="372">
                  <c:v>1116000</c:v>
                </c:pt>
                <c:pt idx="373">
                  <c:v>1119000</c:v>
                </c:pt>
                <c:pt idx="374">
                  <c:v>1122000</c:v>
                </c:pt>
                <c:pt idx="375">
                  <c:v>1125000</c:v>
                </c:pt>
                <c:pt idx="376">
                  <c:v>1128000</c:v>
                </c:pt>
                <c:pt idx="377">
                  <c:v>1131000</c:v>
                </c:pt>
                <c:pt idx="378">
                  <c:v>1134000</c:v>
                </c:pt>
                <c:pt idx="379">
                  <c:v>1137000</c:v>
                </c:pt>
                <c:pt idx="380">
                  <c:v>1140000</c:v>
                </c:pt>
                <c:pt idx="381">
                  <c:v>1143000</c:v>
                </c:pt>
                <c:pt idx="382">
                  <c:v>1146000</c:v>
                </c:pt>
                <c:pt idx="383">
                  <c:v>1149000</c:v>
                </c:pt>
                <c:pt idx="384">
                  <c:v>1152000</c:v>
                </c:pt>
                <c:pt idx="385">
                  <c:v>1155000</c:v>
                </c:pt>
                <c:pt idx="386">
                  <c:v>1158000</c:v>
                </c:pt>
                <c:pt idx="387">
                  <c:v>1161000</c:v>
                </c:pt>
                <c:pt idx="388">
                  <c:v>1164000</c:v>
                </c:pt>
                <c:pt idx="389">
                  <c:v>1167000</c:v>
                </c:pt>
                <c:pt idx="390">
                  <c:v>1170000</c:v>
                </c:pt>
                <c:pt idx="391">
                  <c:v>1173000</c:v>
                </c:pt>
                <c:pt idx="392">
                  <c:v>1176000</c:v>
                </c:pt>
                <c:pt idx="393">
                  <c:v>1179000</c:v>
                </c:pt>
                <c:pt idx="394">
                  <c:v>1182000</c:v>
                </c:pt>
                <c:pt idx="395">
                  <c:v>1185000</c:v>
                </c:pt>
                <c:pt idx="396">
                  <c:v>1188000</c:v>
                </c:pt>
                <c:pt idx="397">
                  <c:v>1191000</c:v>
                </c:pt>
                <c:pt idx="398">
                  <c:v>1194000</c:v>
                </c:pt>
                <c:pt idx="399">
                  <c:v>1197000</c:v>
                </c:pt>
                <c:pt idx="400">
                  <c:v>1200000</c:v>
                </c:pt>
                <c:pt idx="401">
                  <c:v>1203000</c:v>
                </c:pt>
                <c:pt idx="402">
                  <c:v>1206000</c:v>
                </c:pt>
                <c:pt idx="403">
                  <c:v>1209000</c:v>
                </c:pt>
                <c:pt idx="404">
                  <c:v>1212000</c:v>
                </c:pt>
                <c:pt idx="405">
                  <c:v>1215000</c:v>
                </c:pt>
                <c:pt idx="406">
                  <c:v>1218000</c:v>
                </c:pt>
                <c:pt idx="407">
                  <c:v>1221000</c:v>
                </c:pt>
                <c:pt idx="408">
                  <c:v>1224000</c:v>
                </c:pt>
                <c:pt idx="409">
                  <c:v>1227000</c:v>
                </c:pt>
                <c:pt idx="410">
                  <c:v>1230000</c:v>
                </c:pt>
                <c:pt idx="411">
                  <c:v>1233000</c:v>
                </c:pt>
                <c:pt idx="412">
                  <c:v>1236000</c:v>
                </c:pt>
                <c:pt idx="413">
                  <c:v>1239000</c:v>
                </c:pt>
                <c:pt idx="414">
                  <c:v>1242000</c:v>
                </c:pt>
                <c:pt idx="415">
                  <c:v>1245000</c:v>
                </c:pt>
                <c:pt idx="416">
                  <c:v>1248000</c:v>
                </c:pt>
                <c:pt idx="417">
                  <c:v>1251000</c:v>
                </c:pt>
                <c:pt idx="418">
                  <c:v>1254000</c:v>
                </c:pt>
                <c:pt idx="419">
                  <c:v>1257000</c:v>
                </c:pt>
                <c:pt idx="420">
                  <c:v>1260000</c:v>
                </c:pt>
                <c:pt idx="421">
                  <c:v>1263000</c:v>
                </c:pt>
                <c:pt idx="422">
                  <c:v>1266000</c:v>
                </c:pt>
                <c:pt idx="423">
                  <c:v>1269000</c:v>
                </c:pt>
                <c:pt idx="424">
                  <c:v>1272000</c:v>
                </c:pt>
                <c:pt idx="425">
                  <c:v>1275000</c:v>
                </c:pt>
                <c:pt idx="426">
                  <c:v>1278000</c:v>
                </c:pt>
                <c:pt idx="427">
                  <c:v>1281000</c:v>
                </c:pt>
                <c:pt idx="428">
                  <c:v>1284000</c:v>
                </c:pt>
                <c:pt idx="429">
                  <c:v>1287000</c:v>
                </c:pt>
                <c:pt idx="430">
                  <c:v>1290000</c:v>
                </c:pt>
                <c:pt idx="431">
                  <c:v>1293000</c:v>
                </c:pt>
                <c:pt idx="432">
                  <c:v>1296000</c:v>
                </c:pt>
                <c:pt idx="433">
                  <c:v>1299000</c:v>
                </c:pt>
                <c:pt idx="434">
                  <c:v>1302000</c:v>
                </c:pt>
                <c:pt idx="435">
                  <c:v>1305000</c:v>
                </c:pt>
                <c:pt idx="436">
                  <c:v>1308000</c:v>
                </c:pt>
                <c:pt idx="437">
                  <c:v>1311000</c:v>
                </c:pt>
                <c:pt idx="438">
                  <c:v>1314000</c:v>
                </c:pt>
                <c:pt idx="439">
                  <c:v>1317000</c:v>
                </c:pt>
                <c:pt idx="440">
                  <c:v>1320000</c:v>
                </c:pt>
                <c:pt idx="441">
                  <c:v>1323000</c:v>
                </c:pt>
                <c:pt idx="442">
                  <c:v>1326000</c:v>
                </c:pt>
                <c:pt idx="443">
                  <c:v>1329000</c:v>
                </c:pt>
                <c:pt idx="444">
                  <c:v>1332000</c:v>
                </c:pt>
                <c:pt idx="445">
                  <c:v>1335000</c:v>
                </c:pt>
                <c:pt idx="446">
                  <c:v>1338000</c:v>
                </c:pt>
                <c:pt idx="447">
                  <c:v>1341000</c:v>
                </c:pt>
                <c:pt idx="448">
                  <c:v>1344000</c:v>
                </c:pt>
                <c:pt idx="449">
                  <c:v>1347000</c:v>
                </c:pt>
                <c:pt idx="450">
                  <c:v>1350000</c:v>
                </c:pt>
                <c:pt idx="451">
                  <c:v>1353000</c:v>
                </c:pt>
                <c:pt idx="452">
                  <c:v>1356000</c:v>
                </c:pt>
                <c:pt idx="453">
                  <c:v>1359000</c:v>
                </c:pt>
                <c:pt idx="454">
                  <c:v>1362000</c:v>
                </c:pt>
                <c:pt idx="455">
                  <c:v>1365000</c:v>
                </c:pt>
                <c:pt idx="456">
                  <c:v>1368000</c:v>
                </c:pt>
                <c:pt idx="457">
                  <c:v>1371000</c:v>
                </c:pt>
                <c:pt idx="458">
                  <c:v>1374000</c:v>
                </c:pt>
                <c:pt idx="459">
                  <c:v>1377000</c:v>
                </c:pt>
                <c:pt idx="460">
                  <c:v>1380000</c:v>
                </c:pt>
                <c:pt idx="461">
                  <c:v>1383000</c:v>
                </c:pt>
                <c:pt idx="462">
                  <c:v>1386000</c:v>
                </c:pt>
                <c:pt idx="463">
                  <c:v>1389000</c:v>
                </c:pt>
                <c:pt idx="464">
                  <c:v>1392000</c:v>
                </c:pt>
                <c:pt idx="465">
                  <c:v>1395000</c:v>
                </c:pt>
                <c:pt idx="466">
                  <c:v>1398000</c:v>
                </c:pt>
                <c:pt idx="467">
                  <c:v>1401000</c:v>
                </c:pt>
                <c:pt idx="468">
                  <c:v>1404000</c:v>
                </c:pt>
                <c:pt idx="469">
                  <c:v>1407000</c:v>
                </c:pt>
                <c:pt idx="470">
                  <c:v>1410000</c:v>
                </c:pt>
                <c:pt idx="471">
                  <c:v>1413000</c:v>
                </c:pt>
                <c:pt idx="472">
                  <c:v>1416000</c:v>
                </c:pt>
                <c:pt idx="473">
                  <c:v>1419000</c:v>
                </c:pt>
                <c:pt idx="474">
                  <c:v>1422000</c:v>
                </c:pt>
                <c:pt idx="475">
                  <c:v>1425000</c:v>
                </c:pt>
                <c:pt idx="476">
                  <c:v>1428000</c:v>
                </c:pt>
                <c:pt idx="477">
                  <c:v>1431000</c:v>
                </c:pt>
                <c:pt idx="478">
                  <c:v>1434000</c:v>
                </c:pt>
                <c:pt idx="479">
                  <c:v>1437000</c:v>
                </c:pt>
                <c:pt idx="480">
                  <c:v>1440000</c:v>
                </c:pt>
                <c:pt idx="481">
                  <c:v>1443000</c:v>
                </c:pt>
                <c:pt idx="482">
                  <c:v>1446000</c:v>
                </c:pt>
                <c:pt idx="483">
                  <c:v>1449000</c:v>
                </c:pt>
                <c:pt idx="484">
                  <c:v>1452000</c:v>
                </c:pt>
                <c:pt idx="485">
                  <c:v>1455000</c:v>
                </c:pt>
                <c:pt idx="486">
                  <c:v>1458000</c:v>
                </c:pt>
                <c:pt idx="487">
                  <c:v>1461000</c:v>
                </c:pt>
                <c:pt idx="488">
                  <c:v>1464000</c:v>
                </c:pt>
                <c:pt idx="489">
                  <c:v>1467000</c:v>
                </c:pt>
                <c:pt idx="490">
                  <c:v>1470000</c:v>
                </c:pt>
                <c:pt idx="491">
                  <c:v>1473000</c:v>
                </c:pt>
                <c:pt idx="492">
                  <c:v>1476000</c:v>
                </c:pt>
                <c:pt idx="493">
                  <c:v>1479000</c:v>
                </c:pt>
                <c:pt idx="494">
                  <c:v>1482000</c:v>
                </c:pt>
                <c:pt idx="495">
                  <c:v>1485000</c:v>
                </c:pt>
                <c:pt idx="496">
                  <c:v>1488000</c:v>
                </c:pt>
                <c:pt idx="497">
                  <c:v>1491000</c:v>
                </c:pt>
                <c:pt idx="498">
                  <c:v>1494000</c:v>
                </c:pt>
                <c:pt idx="499">
                  <c:v>1497000</c:v>
                </c:pt>
                <c:pt idx="500">
                  <c:v>1500000</c:v>
                </c:pt>
                <c:pt idx="501">
                  <c:v>1503000</c:v>
                </c:pt>
                <c:pt idx="502">
                  <c:v>1506000</c:v>
                </c:pt>
                <c:pt idx="503">
                  <c:v>1509000</c:v>
                </c:pt>
                <c:pt idx="504">
                  <c:v>1512000</c:v>
                </c:pt>
                <c:pt idx="505">
                  <c:v>1515000</c:v>
                </c:pt>
                <c:pt idx="506">
                  <c:v>1518000</c:v>
                </c:pt>
                <c:pt idx="507">
                  <c:v>1521000</c:v>
                </c:pt>
                <c:pt idx="508">
                  <c:v>1524000</c:v>
                </c:pt>
                <c:pt idx="509">
                  <c:v>1527000</c:v>
                </c:pt>
                <c:pt idx="510">
                  <c:v>1530000</c:v>
                </c:pt>
                <c:pt idx="511">
                  <c:v>1533000</c:v>
                </c:pt>
                <c:pt idx="512">
                  <c:v>1536000</c:v>
                </c:pt>
                <c:pt idx="513">
                  <c:v>1539000</c:v>
                </c:pt>
                <c:pt idx="514">
                  <c:v>1542000</c:v>
                </c:pt>
                <c:pt idx="515">
                  <c:v>1545000</c:v>
                </c:pt>
                <c:pt idx="516">
                  <c:v>1548000</c:v>
                </c:pt>
                <c:pt idx="517">
                  <c:v>1551000</c:v>
                </c:pt>
                <c:pt idx="518">
                  <c:v>1554000</c:v>
                </c:pt>
                <c:pt idx="519">
                  <c:v>1557000</c:v>
                </c:pt>
                <c:pt idx="520">
                  <c:v>1560000</c:v>
                </c:pt>
                <c:pt idx="521">
                  <c:v>1563000</c:v>
                </c:pt>
                <c:pt idx="522">
                  <c:v>1566000</c:v>
                </c:pt>
                <c:pt idx="523">
                  <c:v>1569000</c:v>
                </c:pt>
                <c:pt idx="524">
                  <c:v>1572000</c:v>
                </c:pt>
                <c:pt idx="525">
                  <c:v>1575000</c:v>
                </c:pt>
                <c:pt idx="526">
                  <c:v>1578000</c:v>
                </c:pt>
                <c:pt idx="527">
                  <c:v>1581000</c:v>
                </c:pt>
                <c:pt idx="528">
                  <c:v>1584000</c:v>
                </c:pt>
                <c:pt idx="529">
                  <c:v>1587000</c:v>
                </c:pt>
                <c:pt idx="530">
                  <c:v>1590000</c:v>
                </c:pt>
                <c:pt idx="531">
                  <c:v>1593000</c:v>
                </c:pt>
                <c:pt idx="532">
                  <c:v>1596000</c:v>
                </c:pt>
                <c:pt idx="533">
                  <c:v>1599000</c:v>
                </c:pt>
                <c:pt idx="534">
                  <c:v>1602000</c:v>
                </c:pt>
                <c:pt idx="535">
                  <c:v>1605000</c:v>
                </c:pt>
                <c:pt idx="536">
                  <c:v>1608000</c:v>
                </c:pt>
                <c:pt idx="537">
                  <c:v>1611000</c:v>
                </c:pt>
                <c:pt idx="538">
                  <c:v>1614000</c:v>
                </c:pt>
                <c:pt idx="539">
                  <c:v>1617000</c:v>
                </c:pt>
                <c:pt idx="540">
                  <c:v>1620000</c:v>
                </c:pt>
                <c:pt idx="541">
                  <c:v>1623000</c:v>
                </c:pt>
                <c:pt idx="542">
                  <c:v>1626000</c:v>
                </c:pt>
                <c:pt idx="543">
                  <c:v>1629000</c:v>
                </c:pt>
                <c:pt idx="544">
                  <c:v>1632000</c:v>
                </c:pt>
                <c:pt idx="545">
                  <c:v>1635000</c:v>
                </c:pt>
                <c:pt idx="546">
                  <c:v>1638000</c:v>
                </c:pt>
                <c:pt idx="547">
                  <c:v>1641000</c:v>
                </c:pt>
                <c:pt idx="548">
                  <c:v>1644000</c:v>
                </c:pt>
                <c:pt idx="549">
                  <c:v>1647000</c:v>
                </c:pt>
                <c:pt idx="550">
                  <c:v>1650000</c:v>
                </c:pt>
                <c:pt idx="551">
                  <c:v>1653000</c:v>
                </c:pt>
                <c:pt idx="552">
                  <c:v>1656000</c:v>
                </c:pt>
                <c:pt idx="553">
                  <c:v>1659000</c:v>
                </c:pt>
                <c:pt idx="554">
                  <c:v>1662000</c:v>
                </c:pt>
                <c:pt idx="555">
                  <c:v>1665000</c:v>
                </c:pt>
                <c:pt idx="556">
                  <c:v>1668000</c:v>
                </c:pt>
                <c:pt idx="557">
                  <c:v>1671000</c:v>
                </c:pt>
                <c:pt idx="558">
                  <c:v>1674000</c:v>
                </c:pt>
                <c:pt idx="559">
                  <c:v>1677000</c:v>
                </c:pt>
                <c:pt idx="560">
                  <c:v>1680000</c:v>
                </c:pt>
                <c:pt idx="561">
                  <c:v>1683000</c:v>
                </c:pt>
                <c:pt idx="562">
                  <c:v>1686000</c:v>
                </c:pt>
                <c:pt idx="563">
                  <c:v>1689000</c:v>
                </c:pt>
                <c:pt idx="564">
                  <c:v>1692000</c:v>
                </c:pt>
                <c:pt idx="565">
                  <c:v>1695000</c:v>
                </c:pt>
                <c:pt idx="566">
                  <c:v>1698000</c:v>
                </c:pt>
                <c:pt idx="567">
                  <c:v>1701000</c:v>
                </c:pt>
                <c:pt idx="568">
                  <c:v>1704000</c:v>
                </c:pt>
                <c:pt idx="569">
                  <c:v>1707000</c:v>
                </c:pt>
                <c:pt idx="570">
                  <c:v>1710000</c:v>
                </c:pt>
                <c:pt idx="571">
                  <c:v>1713000</c:v>
                </c:pt>
                <c:pt idx="572">
                  <c:v>1716000</c:v>
                </c:pt>
                <c:pt idx="573">
                  <c:v>1719000</c:v>
                </c:pt>
                <c:pt idx="574">
                  <c:v>1722000</c:v>
                </c:pt>
                <c:pt idx="575">
                  <c:v>1725000</c:v>
                </c:pt>
                <c:pt idx="576">
                  <c:v>1728000</c:v>
                </c:pt>
                <c:pt idx="577">
                  <c:v>1731000</c:v>
                </c:pt>
                <c:pt idx="578">
                  <c:v>1734000</c:v>
                </c:pt>
                <c:pt idx="579">
                  <c:v>1737000</c:v>
                </c:pt>
                <c:pt idx="580">
                  <c:v>1740000</c:v>
                </c:pt>
                <c:pt idx="581">
                  <c:v>1743000</c:v>
                </c:pt>
                <c:pt idx="582">
                  <c:v>1746000</c:v>
                </c:pt>
                <c:pt idx="583">
                  <c:v>1749000</c:v>
                </c:pt>
                <c:pt idx="584">
                  <c:v>1752000</c:v>
                </c:pt>
                <c:pt idx="585">
                  <c:v>1755000</c:v>
                </c:pt>
                <c:pt idx="586">
                  <c:v>1758000</c:v>
                </c:pt>
                <c:pt idx="587">
                  <c:v>1761000</c:v>
                </c:pt>
                <c:pt idx="588">
                  <c:v>1764000</c:v>
                </c:pt>
                <c:pt idx="589">
                  <c:v>1767000</c:v>
                </c:pt>
                <c:pt idx="590">
                  <c:v>1770000</c:v>
                </c:pt>
                <c:pt idx="591">
                  <c:v>1773000</c:v>
                </c:pt>
                <c:pt idx="592">
                  <c:v>1776000</c:v>
                </c:pt>
                <c:pt idx="593">
                  <c:v>1779000</c:v>
                </c:pt>
                <c:pt idx="594">
                  <c:v>1782000</c:v>
                </c:pt>
                <c:pt idx="595">
                  <c:v>1785000</c:v>
                </c:pt>
                <c:pt idx="596">
                  <c:v>1788000</c:v>
                </c:pt>
                <c:pt idx="597">
                  <c:v>1791000</c:v>
                </c:pt>
                <c:pt idx="598">
                  <c:v>1794000</c:v>
                </c:pt>
                <c:pt idx="599">
                  <c:v>1797000</c:v>
                </c:pt>
                <c:pt idx="600">
                  <c:v>1800000</c:v>
                </c:pt>
                <c:pt idx="601">
                  <c:v>1803000</c:v>
                </c:pt>
                <c:pt idx="602">
                  <c:v>1806000</c:v>
                </c:pt>
                <c:pt idx="603">
                  <c:v>1809000</c:v>
                </c:pt>
                <c:pt idx="604">
                  <c:v>1812000</c:v>
                </c:pt>
                <c:pt idx="605">
                  <c:v>1815000</c:v>
                </c:pt>
                <c:pt idx="606">
                  <c:v>1818000</c:v>
                </c:pt>
                <c:pt idx="607">
                  <c:v>1821000</c:v>
                </c:pt>
                <c:pt idx="608">
                  <c:v>1824000</c:v>
                </c:pt>
                <c:pt idx="609">
                  <c:v>1827000</c:v>
                </c:pt>
                <c:pt idx="610">
                  <c:v>1830000</c:v>
                </c:pt>
                <c:pt idx="611">
                  <c:v>1833000</c:v>
                </c:pt>
                <c:pt idx="612">
                  <c:v>1836000</c:v>
                </c:pt>
                <c:pt idx="613">
                  <c:v>1839000</c:v>
                </c:pt>
                <c:pt idx="614">
                  <c:v>1842000</c:v>
                </c:pt>
                <c:pt idx="615">
                  <c:v>1845000</c:v>
                </c:pt>
                <c:pt idx="616">
                  <c:v>1848000</c:v>
                </c:pt>
                <c:pt idx="617">
                  <c:v>1851000</c:v>
                </c:pt>
                <c:pt idx="618">
                  <c:v>1854000</c:v>
                </c:pt>
                <c:pt idx="619">
                  <c:v>1857000</c:v>
                </c:pt>
                <c:pt idx="620">
                  <c:v>1860000</c:v>
                </c:pt>
                <c:pt idx="621">
                  <c:v>1863000</c:v>
                </c:pt>
                <c:pt idx="622">
                  <c:v>1866000</c:v>
                </c:pt>
                <c:pt idx="623">
                  <c:v>1869000</c:v>
                </c:pt>
                <c:pt idx="624">
                  <c:v>1872000</c:v>
                </c:pt>
                <c:pt idx="625">
                  <c:v>1875000</c:v>
                </c:pt>
                <c:pt idx="626">
                  <c:v>1878000</c:v>
                </c:pt>
                <c:pt idx="627">
                  <c:v>1881000</c:v>
                </c:pt>
                <c:pt idx="628">
                  <c:v>1884000</c:v>
                </c:pt>
                <c:pt idx="629">
                  <c:v>1887000</c:v>
                </c:pt>
                <c:pt idx="630">
                  <c:v>1890000</c:v>
                </c:pt>
                <c:pt idx="631">
                  <c:v>1893000</c:v>
                </c:pt>
                <c:pt idx="632">
                  <c:v>1896000</c:v>
                </c:pt>
                <c:pt idx="633">
                  <c:v>1899000</c:v>
                </c:pt>
                <c:pt idx="634">
                  <c:v>1902000</c:v>
                </c:pt>
                <c:pt idx="635">
                  <c:v>1905000</c:v>
                </c:pt>
                <c:pt idx="636">
                  <c:v>1908000</c:v>
                </c:pt>
                <c:pt idx="637">
                  <c:v>1911000</c:v>
                </c:pt>
                <c:pt idx="638">
                  <c:v>1914000</c:v>
                </c:pt>
                <c:pt idx="639">
                  <c:v>1917000</c:v>
                </c:pt>
                <c:pt idx="640">
                  <c:v>1920000</c:v>
                </c:pt>
                <c:pt idx="641">
                  <c:v>1923000</c:v>
                </c:pt>
                <c:pt idx="642">
                  <c:v>1926000</c:v>
                </c:pt>
                <c:pt idx="643">
                  <c:v>1929000</c:v>
                </c:pt>
                <c:pt idx="644">
                  <c:v>1932000</c:v>
                </c:pt>
                <c:pt idx="645">
                  <c:v>1935000</c:v>
                </c:pt>
                <c:pt idx="646">
                  <c:v>1938000</c:v>
                </c:pt>
                <c:pt idx="647">
                  <c:v>1941000</c:v>
                </c:pt>
                <c:pt idx="648">
                  <c:v>1944000</c:v>
                </c:pt>
                <c:pt idx="649">
                  <c:v>1947000</c:v>
                </c:pt>
                <c:pt idx="650">
                  <c:v>1950000</c:v>
                </c:pt>
                <c:pt idx="651">
                  <c:v>1953000</c:v>
                </c:pt>
                <c:pt idx="652">
                  <c:v>1956000</c:v>
                </c:pt>
                <c:pt idx="653">
                  <c:v>1959000</c:v>
                </c:pt>
                <c:pt idx="654">
                  <c:v>1962000</c:v>
                </c:pt>
                <c:pt idx="655">
                  <c:v>1965000</c:v>
                </c:pt>
                <c:pt idx="656">
                  <c:v>1968000</c:v>
                </c:pt>
                <c:pt idx="657">
                  <c:v>1971000</c:v>
                </c:pt>
                <c:pt idx="658">
                  <c:v>1974000</c:v>
                </c:pt>
                <c:pt idx="659">
                  <c:v>1977000</c:v>
                </c:pt>
                <c:pt idx="660">
                  <c:v>1980000</c:v>
                </c:pt>
                <c:pt idx="661">
                  <c:v>1983000</c:v>
                </c:pt>
                <c:pt idx="662">
                  <c:v>1986000</c:v>
                </c:pt>
                <c:pt idx="663">
                  <c:v>1989000</c:v>
                </c:pt>
                <c:pt idx="664">
                  <c:v>1992000</c:v>
                </c:pt>
                <c:pt idx="665">
                  <c:v>1995000</c:v>
                </c:pt>
                <c:pt idx="666">
                  <c:v>1998000</c:v>
                </c:pt>
                <c:pt idx="667">
                  <c:v>2001000</c:v>
                </c:pt>
                <c:pt idx="668">
                  <c:v>2004000</c:v>
                </c:pt>
                <c:pt idx="669">
                  <c:v>2007000</c:v>
                </c:pt>
                <c:pt idx="670">
                  <c:v>2010000</c:v>
                </c:pt>
                <c:pt idx="671">
                  <c:v>2013000</c:v>
                </c:pt>
                <c:pt idx="672">
                  <c:v>2016000</c:v>
                </c:pt>
                <c:pt idx="673">
                  <c:v>2019000</c:v>
                </c:pt>
                <c:pt idx="674">
                  <c:v>2022000</c:v>
                </c:pt>
                <c:pt idx="675">
                  <c:v>2025000</c:v>
                </c:pt>
                <c:pt idx="676">
                  <c:v>2028000</c:v>
                </c:pt>
                <c:pt idx="677">
                  <c:v>2031000</c:v>
                </c:pt>
                <c:pt idx="678">
                  <c:v>2034000</c:v>
                </c:pt>
                <c:pt idx="679">
                  <c:v>2037000</c:v>
                </c:pt>
                <c:pt idx="680">
                  <c:v>2040000</c:v>
                </c:pt>
                <c:pt idx="681">
                  <c:v>2043000</c:v>
                </c:pt>
                <c:pt idx="682">
                  <c:v>2046000</c:v>
                </c:pt>
                <c:pt idx="683">
                  <c:v>2049000</c:v>
                </c:pt>
                <c:pt idx="684">
                  <c:v>2052000</c:v>
                </c:pt>
                <c:pt idx="685">
                  <c:v>2055000</c:v>
                </c:pt>
                <c:pt idx="686">
                  <c:v>2058000</c:v>
                </c:pt>
                <c:pt idx="687">
                  <c:v>2061000</c:v>
                </c:pt>
                <c:pt idx="688">
                  <c:v>2064000</c:v>
                </c:pt>
                <c:pt idx="689">
                  <c:v>2067000</c:v>
                </c:pt>
                <c:pt idx="690">
                  <c:v>2070000</c:v>
                </c:pt>
                <c:pt idx="691">
                  <c:v>2073000</c:v>
                </c:pt>
                <c:pt idx="692">
                  <c:v>2076000</c:v>
                </c:pt>
                <c:pt idx="693">
                  <c:v>2079000</c:v>
                </c:pt>
                <c:pt idx="694">
                  <c:v>2082000</c:v>
                </c:pt>
                <c:pt idx="695">
                  <c:v>2085000</c:v>
                </c:pt>
                <c:pt idx="696">
                  <c:v>2088000</c:v>
                </c:pt>
                <c:pt idx="697">
                  <c:v>2091000</c:v>
                </c:pt>
                <c:pt idx="698">
                  <c:v>2094000</c:v>
                </c:pt>
                <c:pt idx="699">
                  <c:v>2097000</c:v>
                </c:pt>
                <c:pt idx="700">
                  <c:v>2100000</c:v>
                </c:pt>
                <c:pt idx="701">
                  <c:v>2103000</c:v>
                </c:pt>
                <c:pt idx="702">
                  <c:v>2106000</c:v>
                </c:pt>
                <c:pt idx="703">
                  <c:v>2109000</c:v>
                </c:pt>
                <c:pt idx="704">
                  <c:v>2112000</c:v>
                </c:pt>
                <c:pt idx="705">
                  <c:v>2115000</c:v>
                </c:pt>
                <c:pt idx="706">
                  <c:v>2118000</c:v>
                </c:pt>
                <c:pt idx="707">
                  <c:v>2121000</c:v>
                </c:pt>
                <c:pt idx="708">
                  <c:v>2124000</c:v>
                </c:pt>
                <c:pt idx="709">
                  <c:v>2127000</c:v>
                </c:pt>
                <c:pt idx="710">
                  <c:v>2130000</c:v>
                </c:pt>
                <c:pt idx="711">
                  <c:v>2133000</c:v>
                </c:pt>
                <c:pt idx="712">
                  <c:v>2136000</c:v>
                </c:pt>
                <c:pt idx="713">
                  <c:v>2139000</c:v>
                </c:pt>
                <c:pt idx="714">
                  <c:v>2142000</c:v>
                </c:pt>
                <c:pt idx="715">
                  <c:v>2145000</c:v>
                </c:pt>
                <c:pt idx="716">
                  <c:v>2148000</c:v>
                </c:pt>
                <c:pt idx="717">
                  <c:v>2151000</c:v>
                </c:pt>
                <c:pt idx="718">
                  <c:v>2154000</c:v>
                </c:pt>
                <c:pt idx="719">
                  <c:v>2157000</c:v>
                </c:pt>
                <c:pt idx="720">
                  <c:v>2160000</c:v>
                </c:pt>
                <c:pt idx="721">
                  <c:v>2163000</c:v>
                </c:pt>
                <c:pt idx="722">
                  <c:v>2166000</c:v>
                </c:pt>
                <c:pt idx="723">
                  <c:v>2169000</c:v>
                </c:pt>
                <c:pt idx="724">
                  <c:v>2172000</c:v>
                </c:pt>
                <c:pt idx="725">
                  <c:v>2175000</c:v>
                </c:pt>
                <c:pt idx="726">
                  <c:v>2178000</c:v>
                </c:pt>
                <c:pt idx="727">
                  <c:v>2181000</c:v>
                </c:pt>
                <c:pt idx="728">
                  <c:v>2184000</c:v>
                </c:pt>
                <c:pt idx="729">
                  <c:v>2187000</c:v>
                </c:pt>
                <c:pt idx="730">
                  <c:v>2190000</c:v>
                </c:pt>
                <c:pt idx="731">
                  <c:v>2193000</c:v>
                </c:pt>
                <c:pt idx="732">
                  <c:v>2196000</c:v>
                </c:pt>
                <c:pt idx="733">
                  <c:v>2199000</c:v>
                </c:pt>
                <c:pt idx="734">
                  <c:v>2202000</c:v>
                </c:pt>
                <c:pt idx="735">
                  <c:v>2205000</c:v>
                </c:pt>
                <c:pt idx="736">
                  <c:v>2208000</c:v>
                </c:pt>
                <c:pt idx="737">
                  <c:v>2211000</c:v>
                </c:pt>
                <c:pt idx="738">
                  <c:v>2214000</c:v>
                </c:pt>
                <c:pt idx="739">
                  <c:v>2217000</c:v>
                </c:pt>
                <c:pt idx="740">
                  <c:v>2220000</c:v>
                </c:pt>
                <c:pt idx="741">
                  <c:v>2223000</c:v>
                </c:pt>
                <c:pt idx="742">
                  <c:v>2226000</c:v>
                </c:pt>
                <c:pt idx="743">
                  <c:v>2229000</c:v>
                </c:pt>
                <c:pt idx="744">
                  <c:v>2232000</c:v>
                </c:pt>
                <c:pt idx="745">
                  <c:v>2235000</c:v>
                </c:pt>
                <c:pt idx="746">
                  <c:v>2238000</c:v>
                </c:pt>
                <c:pt idx="747">
                  <c:v>2241000</c:v>
                </c:pt>
                <c:pt idx="748">
                  <c:v>2244000</c:v>
                </c:pt>
                <c:pt idx="749">
                  <c:v>2247000</c:v>
                </c:pt>
                <c:pt idx="750">
                  <c:v>2250000</c:v>
                </c:pt>
                <c:pt idx="751">
                  <c:v>2253000</c:v>
                </c:pt>
                <c:pt idx="752">
                  <c:v>2256000</c:v>
                </c:pt>
                <c:pt idx="753">
                  <c:v>2259000</c:v>
                </c:pt>
                <c:pt idx="754">
                  <c:v>2262000</c:v>
                </c:pt>
                <c:pt idx="755">
                  <c:v>2265000</c:v>
                </c:pt>
                <c:pt idx="756">
                  <c:v>2268000</c:v>
                </c:pt>
                <c:pt idx="757">
                  <c:v>2271000</c:v>
                </c:pt>
                <c:pt idx="758">
                  <c:v>2274000</c:v>
                </c:pt>
                <c:pt idx="759">
                  <c:v>2277000</c:v>
                </c:pt>
                <c:pt idx="760">
                  <c:v>2280000</c:v>
                </c:pt>
                <c:pt idx="761">
                  <c:v>2283000</c:v>
                </c:pt>
                <c:pt idx="762">
                  <c:v>2286000</c:v>
                </c:pt>
                <c:pt idx="763">
                  <c:v>2289000</c:v>
                </c:pt>
                <c:pt idx="764">
                  <c:v>2292000</c:v>
                </c:pt>
                <c:pt idx="765">
                  <c:v>2295000</c:v>
                </c:pt>
                <c:pt idx="766">
                  <c:v>2298000</c:v>
                </c:pt>
                <c:pt idx="767">
                  <c:v>2301000</c:v>
                </c:pt>
                <c:pt idx="768">
                  <c:v>2304000</c:v>
                </c:pt>
                <c:pt idx="769">
                  <c:v>2307000</c:v>
                </c:pt>
                <c:pt idx="770">
                  <c:v>2310000</c:v>
                </c:pt>
                <c:pt idx="771">
                  <c:v>2313000</c:v>
                </c:pt>
                <c:pt idx="772">
                  <c:v>2316000</c:v>
                </c:pt>
                <c:pt idx="773">
                  <c:v>2319000</c:v>
                </c:pt>
                <c:pt idx="774">
                  <c:v>2322000</c:v>
                </c:pt>
                <c:pt idx="775">
                  <c:v>2325000</c:v>
                </c:pt>
                <c:pt idx="776">
                  <c:v>2328000</c:v>
                </c:pt>
                <c:pt idx="777">
                  <c:v>2331000</c:v>
                </c:pt>
                <c:pt idx="778">
                  <c:v>2334000</c:v>
                </c:pt>
                <c:pt idx="779">
                  <c:v>2337000</c:v>
                </c:pt>
                <c:pt idx="780">
                  <c:v>2340000</c:v>
                </c:pt>
                <c:pt idx="781">
                  <c:v>2343000</c:v>
                </c:pt>
                <c:pt idx="782">
                  <c:v>2346000</c:v>
                </c:pt>
                <c:pt idx="783">
                  <c:v>2349000</c:v>
                </c:pt>
                <c:pt idx="784">
                  <c:v>2352000</c:v>
                </c:pt>
                <c:pt idx="785">
                  <c:v>2355000</c:v>
                </c:pt>
                <c:pt idx="786">
                  <c:v>2358000</c:v>
                </c:pt>
                <c:pt idx="787">
                  <c:v>2361000</c:v>
                </c:pt>
                <c:pt idx="788">
                  <c:v>2364000</c:v>
                </c:pt>
                <c:pt idx="789">
                  <c:v>2367000</c:v>
                </c:pt>
                <c:pt idx="790">
                  <c:v>2370000</c:v>
                </c:pt>
                <c:pt idx="791">
                  <c:v>2373000</c:v>
                </c:pt>
                <c:pt idx="792">
                  <c:v>2376000</c:v>
                </c:pt>
                <c:pt idx="793">
                  <c:v>2379000</c:v>
                </c:pt>
                <c:pt idx="794">
                  <c:v>2382000</c:v>
                </c:pt>
                <c:pt idx="795">
                  <c:v>2385000</c:v>
                </c:pt>
                <c:pt idx="796">
                  <c:v>2388000</c:v>
                </c:pt>
                <c:pt idx="797">
                  <c:v>2391000</c:v>
                </c:pt>
                <c:pt idx="798">
                  <c:v>2394000</c:v>
                </c:pt>
                <c:pt idx="799">
                  <c:v>2397000</c:v>
                </c:pt>
                <c:pt idx="800">
                  <c:v>2400000</c:v>
                </c:pt>
                <c:pt idx="801">
                  <c:v>2403000</c:v>
                </c:pt>
                <c:pt idx="802">
                  <c:v>2406000</c:v>
                </c:pt>
                <c:pt idx="803">
                  <c:v>2409000</c:v>
                </c:pt>
                <c:pt idx="804">
                  <c:v>2412000</c:v>
                </c:pt>
                <c:pt idx="805">
                  <c:v>2415000</c:v>
                </c:pt>
                <c:pt idx="806">
                  <c:v>2418000</c:v>
                </c:pt>
                <c:pt idx="807">
                  <c:v>2421000</c:v>
                </c:pt>
                <c:pt idx="808">
                  <c:v>2424000</c:v>
                </c:pt>
                <c:pt idx="809">
                  <c:v>2427000</c:v>
                </c:pt>
                <c:pt idx="810">
                  <c:v>2430000</c:v>
                </c:pt>
                <c:pt idx="811">
                  <c:v>2433000</c:v>
                </c:pt>
                <c:pt idx="812">
                  <c:v>2436000</c:v>
                </c:pt>
                <c:pt idx="813">
                  <c:v>2439000</c:v>
                </c:pt>
                <c:pt idx="814">
                  <c:v>2442000</c:v>
                </c:pt>
                <c:pt idx="815">
                  <c:v>2445000</c:v>
                </c:pt>
                <c:pt idx="816">
                  <c:v>2448000</c:v>
                </c:pt>
                <c:pt idx="817">
                  <c:v>2451000</c:v>
                </c:pt>
                <c:pt idx="818">
                  <c:v>2454000</c:v>
                </c:pt>
                <c:pt idx="819">
                  <c:v>2457000</c:v>
                </c:pt>
                <c:pt idx="820">
                  <c:v>2460000</c:v>
                </c:pt>
                <c:pt idx="821">
                  <c:v>2463000</c:v>
                </c:pt>
                <c:pt idx="822">
                  <c:v>2466000</c:v>
                </c:pt>
                <c:pt idx="823">
                  <c:v>2469000</c:v>
                </c:pt>
                <c:pt idx="824">
                  <c:v>2472000</c:v>
                </c:pt>
                <c:pt idx="825">
                  <c:v>2475000</c:v>
                </c:pt>
                <c:pt idx="826">
                  <c:v>2478000</c:v>
                </c:pt>
                <c:pt idx="827">
                  <c:v>2481000</c:v>
                </c:pt>
                <c:pt idx="828">
                  <c:v>2484000</c:v>
                </c:pt>
                <c:pt idx="829">
                  <c:v>2487000</c:v>
                </c:pt>
                <c:pt idx="830">
                  <c:v>2490000</c:v>
                </c:pt>
                <c:pt idx="831">
                  <c:v>2493000</c:v>
                </c:pt>
                <c:pt idx="832">
                  <c:v>2496000</c:v>
                </c:pt>
                <c:pt idx="833">
                  <c:v>2499000</c:v>
                </c:pt>
                <c:pt idx="834">
                  <c:v>2502000</c:v>
                </c:pt>
                <c:pt idx="835">
                  <c:v>2505000</c:v>
                </c:pt>
                <c:pt idx="836">
                  <c:v>2508000</c:v>
                </c:pt>
                <c:pt idx="837">
                  <c:v>2511000</c:v>
                </c:pt>
                <c:pt idx="838">
                  <c:v>2514000</c:v>
                </c:pt>
                <c:pt idx="839">
                  <c:v>2517000</c:v>
                </c:pt>
                <c:pt idx="840">
                  <c:v>2520000</c:v>
                </c:pt>
                <c:pt idx="841">
                  <c:v>2523000</c:v>
                </c:pt>
                <c:pt idx="842">
                  <c:v>2526000</c:v>
                </c:pt>
                <c:pt idx="843">
                  <c:v>2529000</c:v>
                </c:pt>
                <c:pt idx="844">
                  <c:v>2532000</c:v>
                </c:pt>
                <c:pt idx="845">
                  <c:v>2535000</c:v>
                </c:pt>
                <c:pt idx="846">
                  <c:v>2538000</c:v>
                </c:pt>
                <c:pt idx="847">
                  <c:v>2541000</c:v>
                </c:pt>
                <c:pt idx="848">
                  <c:v>2544000</c:v>
                </c:pt>
                <c:pt idx="849">
                  <c:v>2547000</c:v>
                </c:pt>
                <c:pt idx="850">
                  <c:v>2550000</c:v>
                </c:pt>
                <c:pt idx="851">
                  <c:v>2553000</c:v>
                </c:pt>
                <c:pt idx="852">
                  <c:v>2556000</c:v>
                </c:pt>
                <c:pt idx="853">
                  <c:v>2559000</c:v>
                </c:pt>
                <c:pt idx="854">
                  <c:v>2562000</c:v>
                </c:pt>
                <c:pt idx="855">
                  <c:v>2565000</c:v>
                </c:pt>
                <c:pt idx="856">
                  <c:v>2568000</c:v>
                </c:pt>
                <c:pt idx="857">
                  <c:v>2571000</c:v>
                </c:pt>
                <c:pt idx="858">
                  <c:v>2574000</c:v>
                </c:pt>
                <c:pt idx="859">
                  <c:v>2577000</c:v>
                </c:pt>
                <c:pt idx="860">
                  <c:v>2580000</c:v>
                </c:pt>
                <c:pt idx="861">
                  <c:v>2583000</c:v>
                </c:pt>
                <c:pt idx="862">
                  <c:v>2586000</c:v>
                </c:pt>
                <c:pt idx="863">
                  <c:v>2589000</c:v>
                </c:pt>
                <c:pt idx="864">
                  <c:v>2592000</c:v>
                </c:pt>
                <c:pt idx="865">
                  <c:v>2595000</c:v>
                </c:pt>
                <c:pt idx="866">
                  <c:v>2598000</c:v>
                </c:pt>
                <c:pt idx="867">
                  <c:v>2601000</c:v>
                </c:pt>
                <c:pt idx="868">
                  <c:v>2604000</c:v>
                </c:pt>
                <c:pt idx="869">
                  <c:v>2607000</c:v>
                </c:pt>
                <c:pt idx="870">
                  <c:v>2610000</c:v>
                </c:pt>
                <c:pt idx="871">
                  <c:v>2613000</c:v>
                </c:pt>
                <c:pt idx="872">
                  <c:v>2616000</c:v>
                </c:pt>
                <c:pt idx="873">
                  <c:v>2619000</c:v>
                </c:pt>
                <c:pt idx="874">
                  <c:v>2622000</c:v>
                </c:pt>
                <c:pt idx="875">
                  <c:v>2625000</c:v>
                </c:pt>
                <c:pt idx="876">
                  <c:v>2628000</c:v>
                </c:pt>
                <c:pt idx="877">
                  <c:v>2631000</c:v>
                </c:pt>
                <c:pt idx="878">
                  <c:v>2634000</c:v>
                </c:pt>
                <c:pt idx="879">
                  <c:v>2637000</c:v>
                </c:pt>
                <c:pt idx="880">
                  <c:v>2640000</c:v>
                </c:pt>
                <c:pt idx="881">
                  <c:v>2643000</c:v>
                </c:pt>
                <c:pt idx="882">
                  <c:v>2646000</c:v>
                </c:pt>
                <c:pt idx="883">
                  <c:v>2649000</c:v>
                </c:pt>
                <c:pt idx="884">
                  <c:v>2652000</c:v>
                </c:pt>
                <c:pt idx="885">
                  <c:v>2655000</c:v>
                </c:pt>
                <c:pt idx="886">
                  <c:v>2658000</c:v>
                </c:pt>
                <c:pt idx="887">
                  <c:v>2661000</c:v>
                </c:pt>
                <c:pt idx="888">
                  <c:v>2664000</c:v>
                </c:pt>
                <c:pt idx="889">
                  <c:v>2667000</c:v>
                </c:pt>
                <c:pt idx="890">
                  <c:v>2670000</c:v>
                </c:pt>
                <c:pt idx="891">
                  <c:v>2673000</c:v>
                </c:pt>
                <c:pt idx="892">
                  <c:v>2676000</c:v>
                </c:pt>
                <c:pt idx="893">
                  <c:v>2679000</c:v>
                </c:pt>
                <c:pt idx="894">
                  <c:v>2682000</c:v>
                </c:pt>
                <c:pt idx="895">
                  <c:v>2685000</c:v>
                </c:pt>
                <c:pt idx="896">
                  <c:v>2688000</c:v>
                </c:pt>
                <c:pt idx="897">
                  <c:v>2691000</c:v>
                </c:pt>
                <c:pt idx="898">
                  <c:v>2694000</c:v>
                </c:pt>
                <c:pt idx="899">
                  <c:v>2697000</c:v>
                </c:pt>
                <c:pt idx="900">
                  <c:v>2700000</c:v>
                </c:pt>
                <c:pt idx="901">
                  <c:v>2703000</c:v>
                </c:pt>
                <c:pt idx="902">
                  <c:v>2706000</c:v>
                </c:pt>
                <c:pt idx="903">
                  <c:v>2709000</c:v>
                </c:pt>
                <c:pt idx="904">
                  <c:v>2712000</c:v>
                </c:pt>
                <c:pt idx="905">
                  <c:v>2715000</c:v>
                </c:pt>
                <c:pt idx="906">
                  <c:v>2718000</c:v>
                </c:pt>
                <c:pt idx="907">
                  <c:v>2721000</c:v>
                </c:pt>
                <c:pt idx="908">
                  <c:v>2724000</c:v>
                </c:pt>
                <c:pt idx="909">
                  <c:v>2727000</c:v>
                </c:pt>
                <c:pt idx="910">
                  <c:v>2730000</c:v>
                </c:pt>
                <c:pt idx="911">
                  <c:v>2733000</c:v>
                </c:pt>
                <c:pt idx="912">
                  <c:v>2736000</c:v>
                </c:pt>
                <c:pt idx="913">
                  <c:v>2739000</c:v>
                </c:pt>
                <c:pt idx="914">
                  <c:v>2742000</c:v>
                </c:pt>
                <c:pt idx="915">
                  <c:v>2745000</c:v>
                </c:pt>
                <c:pt idx="916">
                  <c:v>2748000</c:v>
                </c:pt>
                <c:pt idx="917">
                  <c:v>2751000</c:v>
                </c:pt>
                <c:pt idx="918">
                  <c:v>2754000</c:v>
                </c:pt>
                <c:pt idx="919">
                  <c:v>2757000</c:v>
                </c:pt>
                <c:pt idx="920">
                  <c:v>2760000</c:v>
                </c:pt>
                <c:pt idx="921">
                  <c:v>2763000</c:v>
                </c:pt>
                <c:pt idx="922">
                  <c:v>2766000</c:v>
                </c:pt>
                <c:pt idx="923">
                  <c:v>2769000</c:v>
                </c:pt>
                <c:pt idx="924">
                  <c:v>2772000</c:v>
                </c:pt>
                <c:pt idx="925">
                  <c:v>2775000</c:v>
                </c:pt>
                <c:pt idx="926">
                  <c:v>2778000</c:v>
                </c:pt>
                <c:pt idx="927">
                  <c:v>2781000</c:v>
                </c:pt>
                <c:pt idx="928">
                  <c:v>2784000</c:v>
                </c:pt>
                <c:pt idx="929">
                  <c:v>2787000</c:v>
                </c:pt>
                <c:pt idx="930">
                  <c:v>2790000</c:v>
                </c:pt>
                <c:pt idx="931">
                  <c:v>2793000</c:v>
                </c:pt>
                <c:pt idx="932">
                  <c:v>2796000</c:v>
                </c:pt>
                <c:pt idx="933">
                  <c:v>2799000</c:v>
                </c:pt>
                <c:pt idx="934">
                  <c:v>2802000</c:v>
                </c:pt>
                <c:pt idx="935">
                  <c:v>2805000</c:v>
                </c:pt>
                <c:pt idx="936">
                  <c:v>2808000</c:v>
                </c:pt>
                <c:pt idx="937">
                  <c:v>2811000</c:v>
                </c:pt>
                <c:pt idx="938">
                  <c:v>2814000</c:v>
                </c:pt>
                <c:pt idx="939">
                  <c:v>2817000</c:v>
                </c:pt>
                <c:pt idx="940">
                  <c:v>2820000</c:v>
                </c:pt>
                <c:pt idx="941">
                  <c:v>2823000</c:v>
                </c:pt>
                <c:pt idx="942">
                  <c:v>2826000</c:v>
                </c:pt>
                <c:pt idx="943">
                  <c:v>2829000</c:v>
                </c:pt>
                <c:pt idx="944">
                  <c:v>2832000</c:v>
                </c:pt>
                <c:pt idx="945">
                  <c:v>2835000</c:v>
                </c:pt>
                <c:pt idx="946">
                  <c:v>2838000</c:v>
                </c:pt>
                <c:pt idx="947">
                  <c:v>2841000</c:v>
                </c:pt>
                <c:pt idx="948">
                  <c:v>2844000</c:v>
                </c:pt>
                <c:pt idx="949">
                  <c:v>2847000</c:v>
                </c:pt>
                <c:pt idx="950">
                  <c:v>2850000</c:v>
                </c:pt>
                <c:pt idx="951">
                  <c:v>2853000</c:v>
                </c:pt>
                <c:pt idx="952">
                  <c:v>2856000</c:v>
                </c:pt>
                <c:pt idx="953">
                  <c:v>2859000</c:v>
                </c:pt>
                <c:pt idx="954">
                  <c:v>2862000</c:v>
                </c:pt>
                <c:pt idx="955">
                  <c:v>2865000</c:v>
                </c:pt>
                <c:pt idx="956">
                  <c:v>2868000</c:v>
                </c:pt>
                <c:pt idx="957">
                  <c:v>2871000</c:v>
                </c:pt>
                <c:pt idx="958">
                  <c:v>2874000</c:v>
                </c:pt>
                <c:pt idx="959">
                  <c:v>2877000</c:v>
                </c:pt>
                <c:pt idx="960">
                  <c:v>2880000</c:v>
                </c:pt>
                <c:pt idx="961">
                  <c:v>2883000</c:v>
                </c:pt>
                <c:pt idx="962">
                  <c:v>2886000</c:v>
                </c:pt>
                <c:pt idx="963">
                  <c:v>2889000</c:v>
                </c:pt>
                <c:pt idx="964">
                  <c:v>2892000</c:v>
                </c:pt>
                <c:pt idx="965">
                  <c:v>2895000</c:v>
                </c:pt>
                <c:pt idx="966">
                  <c:v>2898000</c:v>
                </c:pt>
                <c:pt idx="967">
                  <c:v>2901000</c:v>
                </c:pt>
                <c:pt idx="968">
                  <c:v>2904000</c:v>
                </c:pt>
                <c:pt idx="969">
                  <c:v>2907000</c:v>
                </c:pt>
                <c:pt idx="970">
                  <c:v>2910000</c:v>
                </c:pt>
                <c:pt idx="971">
                  <c:v>2913000</c:v>
                </c:pt>
                <c:pt idx="972">
                  <c:v>2916000</c:v>
                </c:pt>
                <c:pt idx="973">
                  <c:v>2919000</c:v>
                </c:pt>
                <c:pt idx="974">
                  <c:v>2922000</c:v>
                </c:pt>
                <c:pt idx="975">
                  <c:v>2925000</c:v>
                </c:pt>
                <c:pt idx="976">
                  <c:v>2928000</c:v>
                </c:pt>
                <c:pt idx="977">
                  <c:v>2931000</c:v>
                </c:pt>
                <c:pt idx="978">
                  <c:v>2934000</c:v>
                </c:pt>
                <c:pt idx="979">
                  <c:v>2937000</c:v>
                </c:pt>
                <c:pt idx="980">
                  <c:v>2940000</c:v>
                </c:pt>
                <c:pt idx="981">
                  <c:v>2943000</c:v>
                </c:pt>
                <c:pt idx="982">
                  <c:v>2946000</c:v>
                </c:pt>
                <c:pt idx="983">
                  <c:v>2949000</c:v>
                </c:pt>
                <c:pt idx="984">
                  <c:v>2952000</c:v>
                </c:pt>
                <c:pt idx="985">
                  <c:v>2955000</c:v>
                </c:pt>
                <c:pt idx="986">
                  <c:v>2958000</c:v>
                </c:pt>
                <c:pt idx="987">
                  <c:v>2961000</c:v>
                </c:pt>
                <c:pt idx="988">
                  <c:v>2964000</c:v>
                </c:pt>
                <c:pt idx="989">
                  <c:v>2967000</c:v>
                </c:pt>
                <c:pt idx="990">
                  <c:v>2970000</c:v>
                </c:pt>
                <c:pt idx="991">
                  <c:v>2973000</c:v>
                </c:pt>
                <c:pt idx="992">
                  <c:v>2976000</c:v>
                </c:pt>
                <c:pt idx="993">
                  <c:v>2979000</c:v>
                </c:pt>
                <c:pt idx="994">
                  <c:v>2982000</c:v>
                </c:pt>
              </c:numCache>
            </c:numRef>
          </c:xVal>
          <c:yVal>
            <c:numRef>
              <c:f>Tabelle1!$T$6:$T$1000</c:f>
              <c:numCache>
                <c:formatCode>General</c:formatCode>
                <c:ptCount val="995"/>
                <c:pt idx="0">
                  <c:v>499000</c:v>
                </c:pt>
                <c:pt idx="1">
                  <c:v>500168.05534260778</c:v>
                </c:pt>
                <c:pt idx="2">
                  <c:v>503644.82977726765</c:v>
                </c:pt>
                <c:pt idx="3">
                  <c:v>509350.56589403097</c:v>
                </c:pt>
                <c:pt idx="4">
                  <c:v>517159.92511771334</c:v>
                </c:pt>
                <c:pt idx="5">
                  <c:v>526911.89166668465</c:v>
                </c:pt>
                <c:pt idx="6">
                  <c:v>538421.15467851877</c:v>
                </c:pt>
                <c:pt idx="7">
                  <c:v>551489.37767048425</c:v>
                </c:pt>
                <c:pt idx="8">
                  <c:v>565915.14531499741</c:v>
                </c:pt>
                <c:pt idx="9">
                  <c:v>581501.89658983564</c:v>
                </c:pt>
                <c:pt idx="10">
                  <c:v>598063.63826636632</c:v>
                </c:pt>
                <c:pt idx="11">
                  <c:v>615428.58496059186</c:v>
                </c:pt>
                <c:pt idx="12">
                  <c:v>633441.06900971546</c:v>
                </c:pt>
                <c:pt idx="13">
                  <c:v>651962.13130526897</c:v>
                </c:pt>
                <c:pt idx="14">
                  <c:v>670869.18689309387</c:v>
                </c:pt>
                <c:pt idx="15">
                  <c:v>690055.09792764531</c:v>
                </c:pt>
                <c:pt idx="16">
                  <c:v>709426.91125906014</c:v>
                </c:pt>
                <c:pt idx="17">
                  <c:v>728904.44610269449</c:v>
                </c:pt>
                <c:pt idx="18">
                  <c:v>748418.85701632162</c:v>
                </c:pt>
                <c:pt idx="19">
                  <c:v>767911.25094727566</c:v>
                </c:pt>
                <c:pt idx="20">
                  <c:v>787331.40342555905</c:v>
                </c:pt>
                <c:pt idx="21">
                  <c:v>806636.59580654814</c:v>
                </c:pt>
                <c:pt idx="22">
                  <c:v>825790.5803172295</c:v>
                </c:pt>
                <c:pt idx="23">
                  <c:v>844762.67030848819</c:v>
                </c:pt>
                <c:pt idx="24">
                  <c:v>863526.94777589873</c:v>
                </c:pt>
                <c:pt idx="25">
                  <c:v>882061.57753894688</c:v>
                </c:pt>
                <c:pt idx="26">
                  <c:v>900348.21649915818</c:v>
                </c:pt>
                <c:pt idx="27">
                  <c:v>918371.50646400137</c:v>
                </c:pt>
                <c:pt idx="28">
                  <c:v>936118.63967848569</c:v>
                </c:pt>
                <c:pt idx="29">
                  <c:v>953578.98715955135</c:v>
                </c:pt>
                <c:pt idx="30">
                  <c:v>970743.78099721542</c:v>
                </c:pt>
                <c:pt idx="31">
                  <c:v>987605.84286122432</c:v>
                </c:pt>
                <c:pt idx="32">
                  <c:v>1004159.3519705831</c:v>
                </c:pt>
                <c:pt idx="33">
                  <c:v>1020399.6467142331</c:v>
                </c:pt>
                <c:pt idx="34">
                  <c:v>1036323.0549416497</c:v>
                </c:pt>
                <c:pt idx="35">
                  <c:v>1051926.7486709256</c:v>
                </c:pt>
                <c:pt idx="36">
                  <c:v>1067208.6195939805</c:v>
                </c:pt>
                <c:pt idx="37">
                  <c:v>1082167.1723021795</c:v>
                </c:pt>
                <c:pt idx="38">
                  <c:v>1096801.432620394</c:v>
                </c:pt>
                <c:pt idx="39">
                  <c:v>1111110.8688331798</c:v>
                </c:pt>
                <c:pt idx="40">
                  <c:v>1125095.3239225168</c:v>
                </c:pt>
                <c:pt idx="41">
                  <c:v>1138754.95722097</c:v>
                </c:pt>
                <c:pt idx="42">
                  <c:v>1152090.1941247343</c:v>
                </c:pt>
                <c:pt idx="43">
                  <c:v>1165101.6827144325</c:v>
                </c:pt>
                <c:pt idx="44">
                  <c:v>1177790.2563034797</c:v>
                </c:pt>
                <c:pt idx="45">
                  <c:v>1190156.9010791834</c:v>
                </c:pt>
                <c:pt idx="46">
                  <c:v>1202202.728124703</c:v>
                </c:pt>
                <c:pt idx="47">
                  <c:v>1213928.9492140638</c:v>
                </c:pt>
                <c:pt idx="48">
                  <c:v>1225336.8558605963</c:v>
                </c:pt>
                <c:pt idx="49">
                  <c:v>1236427.801173934</c:v>
                </c:pt>
                <c:pt idx="50">
                  <c:v>1247203.1841442087</c:v>
                </c:pt>
                <c:pt idx="51">
                  <c:v>1257664.4360260381</c:v>
                </c:pt>
                <c:pt idx="52">
                  <c:v>1267813.0085408627</c:v>
                </c:pt>
                <c:pt idx="53">
                  <c:v>1277650.3636553285</c:v>
                </c:pt>
                <c:pt idx="54">
                  <c:v>1287177.9647268574</c:v>
                </c:pt>
                <c:pt idx="55">
                  <c:v>1296397.2688361078</c:v>
                </c:pt>
                <c:pt idx="56">
                  <c:v>1305309.7201504898</c:v>
                </c:pt>
                <c:pt idx="57">
                  <c:v>1313916.744183863</c:v>
                </c:pt>
                <c:pt idx="58">
                  <c:v>1322219.7428355452</c:v>
                </c:pt>
                <c:pt idx="59">
                  <c:v>1330220.0901072263</c:v>
                </c:pt>
                <c:pt idx="60">
                  <c:v>1337919.1284097123</c:v>
                </c:pt>
                <c:pt idx="61">
                  <c:v>1345318.1653828959</c:v>
                </c:pt>
                <c:pt idx="62">
                  <c:v>1352418.4711622726</c:v>
                </c:pt>
                <c:pt idx="63">
                  <c:v>1359221.2760338844</c:v>
                </c:pt>
                <c:pt idx="64">
                  <c:v>1365727.7684270041</c:v>
                </c:pt>
                <c:pt idx="65">
                  <c:v>1371939.0932002892</c:v>
                </c:pt>
                <c:pt idx="66">
                  <c:v>1377856.350182733</c:v>
                </c:pt>
                <c:pt idx="67">
                  <c:v>1383480.5929355856</c:v>
                </c:pt>
                <c:pt idx="68">
                  <c:v>1388812.8277056406</c:v>
                </c:pt>
                <c:pt idx="69">
                  <c:v>1393854.0125439747</c:v>
                </c:pt>
                <c:pt idx="70">
                  <c:v>1398605.0565674321</c:v>
                </c:pt>
                <c:pt idx="71">
                  <c:v>1403066.8193429613</c:v>
                </c:pt>
                <c:pt idx="72">
                  <c:v>1407240.1103773729</c:v>
                </c:pt>
                <c:pt idx="73">
                  <c:v>1411125.6886972405</c:v>
                </c:pt>
                <c:pt idx="74">
                  <c:v>1414724.2625055695</c:v>
                </c:pt>
                <c:pt idx="75">
                  <c:v>1418036.4889035206</c:v>
                </c:pt>
                <c:pt idx="76">
                  <c:v>1421062.9736669604</c:v>
                </c:pt>
                <c:pt idx="77">
                  <c:v>1423804.2710688957</c:v>
                </c:pt>
                <c:pt idx="78">
                  <c:v>1426260.8837400293</c:v>
                </c:pt>
                <c:pt idx="79">
                  <c:v>1428433.2625606828</c:v>
                </c:pt>
                <c:pt idx="80">
                  <c:v>1430321.806578269</c:v>
                </c:pt>
                <c:pt idx="81">
                  <c:v>1431926.8629453185</c:v>
                </c:pt>
                <c:pt idx="82">
                  <c:v>1433248.7268738148</c:v>
                </c:pt>
                <c:pt idx="83">
                  <c:v>1434287.6416022705</c:v>
                </c:pt>
                <c:pt idx="84">
                  <c:v>1435043.7983726149</c:v>
                </c:pt>
                <c:pt idx="85">
                  <c:v>1435517.3364145255</c:v>
                </c:pt>
                <c:pt idx="86">
                  <c:v>1435708.3429353938</c:v>
                </c:pt>
                <c:pt idx="87">
                  <c:v>1435616.8531146261</c:v>
                </c:pt>
                <c:pt idx="88">
                  <c:v>1435242.8501014689</c:v>
                </c:pt>
                <c:pt idx="89">
                  <c:v>1434586.265016041</c:v>
                </c:pt>
                <c:pt idx="90">
                  <c:v>1433646.9769537258</c:v>
                </c:pt>
                <c:pt idx="91">
                  <c:v>1432424.8129935549</c:v>
                </c:pt>
                <c:pt idx="92">
                  <c:v>1430919.5482117108</c:v>
                </c:pt>
                <c:pt idx="93">
                  <c:v>1429130.9057017791</c:v>
                </c:pt>
                <c:pt idx="94">
                  <c:v>1427058.5566039092</c:v>
                </c:pt>
                <c:pt idx="95">
                  <c:v>1424702.1201456184</c:v>
                </c:pt>
                <c:pt idx="96">
                  <c:v>1422061.1636975724</c:v>
                </c:pt>
                <c:pt idx="97">
                  <c:v>1419135.2028483429</c:v>
                </c:pt>
                <c:pt idx="98">
                  <c:v>1415923.7015028631</c:v>
                </c:pt>
                <c:pt idx="99">
                  <c:v>1412426.0720101041</c:v>
                </c:pt>
                <c:pt idx="100">
                  <c:v>1408641.6753263783</c:v>
                </c:pt>
                <c:pt idx="101">
                  <c:v>1404569.8212216699</c:v>
                </c:pt>
                <c:pt idx="102">
                  <c:v>1400209.7685374992</c:v>
                </c:pt>
                <c:pt idx="103">
                  <c:v>1395560.7255060815</c:v>
                </c:pt>
                <c:pt idx="104">
                  <c:v>1390621.850141946</c:v>
                </c:pt>
                <c:pt idx="105">
                  <c:v>1385392.2507187848</c:v>
                </c:pt>
                <c:pt idx="106">
                  <c:v>1379870.9863461053</c:v>
                </c:pt>
                <c:pt idx="107">
                  <c:v>1374057.0676623345</c:v>
                </c:pt>
                <c:pt idx="108">
                  <c:v>1367949.4576633549</c:v>
                </c:pt>
                <c:pt idx="109">
                  <c:v>1361547.0726881518</c:v>
                </c:pt>
                <c:pt idx="110">
                  <c:v>1354848.7835863028</c:v>
                </c:pt>
                <c:pt idx="111">
                  <c:v>1347853.4170955555</c:v>
                </c:pt>
                <c:pt idx="112">
                  <c:v>1340559.7574617674</c:v>
                </c:pt>
                <c:pt idx="113">
                  <c:v>1332966.548338094</c:v>
                </c:pt>
                <c:pt idx="114">
                  <c:v>1325072.4950056367</c:v>
                </c:pt>
                <c:pt idx="115">
                  <c:v>1316876.2669638679</c:v>
                </c:pt>
                <c:pt idx="116">
                  <c:v>1308376.5009462135</c:v>
                </c:pt>
                <c:pt idx="117">
                  <c:v>1299571.8044243183</c:v>
                </c:pt>
                <c:pt idx="118">
                  <c:v>1290460.7596739267</c:v>
                </c:pt>
                <c:pt idx="119">
                  <c:v>1281041.9284862282</c:v>
                </c:pt>
                <c:pt idx="120">
                  <c:v>1271313.8576211398</c:v>
                </c:pt>
                <c:pt idx="121">
                  <c:v>1261275.08511369</c:v>
                </c:pt>
                <c:pt idx="122">
                  <c:v>1250924.1475617124</c:v>
                </c:pt>
                <c:pt idx="123">
                  <c:v>1240259.5885429394</c:v>
                </c:pt>
                <c:pt idx="124">
                  <c:v>1229279.9683327302</c:v>
                </c:pt>
                <c:pt idx="125">
                  <c:v>1217983.8751207304</c:v>
                </c:pt>
                <c:pt idx="126">
                  <c:v>1206369.9379563641</c:v>
                </c:pt>
                <c:pt idx="127">
                  <c:v>1194436.8416901126</c:v>
                </c:pt>
                <c:pt idx="128">
                  <c:v>1182183.3442209337</c:v>
                </c:pt>
                <c:pt idx="129">
                  <c:v>1169608.2964111799</c:v>
                </c:pt>
                <c:pt idx="130">
                  <c:v>1156710.6650903206</c:v>
                </c:pt>
                <c:pt idx="131">
                  <c:v>1143489.5596393419</c:v>
                </c:pt>
                <c:pt idx="132">
                  <c:v>1129944.2627309004</c:v>
                </c:pt>
                <c:pt idx="133">
                  <c:v>1116074.2658984491</c:v>
                </c:pt>
                <c:pt idx="134">
                  <c:v>1101879.3107234943</c:v>
                </c:pt>
                <c:pt idx="135">
                  <c:v>1087359.4365671587</c:v>
                </c:pt>
                <c:pt idx="136">
                  <c:v>1072515.0359342922</c:v>
                </c:pt>
                <c:pt idx="137">
                  <c:v>1057346.9187500791</c:v>
                </c:pt>
                <c:pt idx="138">
                  <c:v>1041856.3870558896</c:v>
                </c:pt>
                <c:pt idx="139">
                  <c:v>1026045.3218992839</c:v>
                </c:pt>
                <c:pt idx="140">
                  <c:v>1009916.2845098458</c:v>
                </c:pt>
                <c:pt idx="141">
                  <c:v>993472.63422603591</c:v>
                </c:pt>
                <c:pt idx="142">
                  <c:v>976718.66607757611</c:v>
                </c:pt>
                <c:pt idx="143">
                  <c:v>959659.77144259936</c:v>
                </c:pt>
                <c:pt idx="144">
                  <c:v>942302.62579868652</c:v>
                </c:pt>
                <c:pt idx="145">
                  <c:v>924655.40828083968</c:v>
                </c:pt>
                <c:pt idx="146">
                  <c:v>906728.05855385598</c:v>
                </c:pt>
                <c:pt idx="147">
                  <c:v>888532.5774028342</c:v>
                </c:pt>
                <c:pt idx="148">
                  <c:v>870083.37843568844</c:v>
                </c:pt>
                <c:pt idx="149">
                  <c:v>851397.69935176568</c:v>
                </c:pt>
                <c:pt idx="150">
                  <c:v>832496.082311237</c:v>
                </c:pt>
                <c:pt idx="151">
                  <c:v>813402.93395031721</c:v>
                </c:pt>
                <c:pt idx="152">
                  <c:v>794147.17637413007</c:v>
                </c:pt>
                <c:pt idx="153">
                  <c:v>774763.00077457703</c:v>
                </c:pt>
                <c:pt idx="154">
                  <c:v>755290.73477930087</c:v>
                </c:pt>
                <c:pt idx="155">
                  <c:v>735777.83265825303</c:v>
                </c:pt>
                <c:pt idx="156">
                  <c:v>716279.99324612052</c:v>
                </c:pt>
                <c:pt idx="157">
                  <c:v>696862.40268074221</c:v>
                </c:pt>
                <c:pt idx="158">
                  <c:v>677601.08618320944</c:v>
                </c:pt>
                <c:pt idx="159">
                  <c:v>658584.33303601074</c:v>
                </c:pt>
                <c:pt idx="160">
                  <c:v>639914.12921850383</c:v>
                </c:pt>
                <c:pt idx="161">
                  <c:v>621707.49040529726</c:v>
                </c:pt>
                <c:pt idx="162">
                  <c:v>604097.53262212244</c:v>
                </c:pt>
                <c:pt idx="163">
                  <c:v>587234.0495630455</c:v>
                </c:pt>
                <c:pt idx="164">
                  <c:v>571283.29004646558</c:v>
                </c:pt>
                <c:pt idx="165">
                  <c:v>556426.56016689551</c:v>
                </c:pt>
                <c:pt idx="166">
                  <c:v>542857.23770815658</c:v>
                </c:pt>
                <c:pt idx="167">
                  <c:v>530775.8190547399</c:v>
                </c:pt>
                <c:pt idx="168">
                  <c:v>520382.76589937293</c:v>
                </c:pt>
                <c:pt idx="169">
                  <c:v>511869.21599608456</c:v>
                </c:pt>
                <c:pt idx="170">
                  <c:v>505406.06733621127</c:v>
                </c:pt>
                <c:pt idx="171">
                  <c:v>501132.46860054677</c:v>
                </c:pt>
                <c:pt idx="172">
                  <c:v>499145.20096668502</c:v>
                </c:pt>
                <c:pt idx="173">
                  <c:v>499490.62238082592</c:v>
                </c:pt>
                <c:pt idx="174">
                  <c:v>502160.6120174923</c:v>
                </c:pt>
                <c:pt idx="175">
                  <c:v>507093.28997074242</c:v>
                </c:pt>
                <c:pt idx="176">
                  <c:v>514178.37222239212</c:v>
                </c:pt>
                <c:pt idx="177">
                  <c:v>523266.15247772</c:v>
                </c:pt>
                <c:pt idx="178">
                  <c:v>534178.55636724934</c:v>
                </c:pt>
                <c:pt idx="179">
                  <c:v>546720.61316712748</c:v>
                </c:pt>
                <c:pt idx="180">
                  <c:v>560690.97476769728</c:v>
                </c:pt>
                <c:pt idx="181">
                  <c:v>575890.60440898559</c:v>
                </c:pt>
                <c:pt idx="182">
                  <c:v>592129.27017736668</c:v>
                </c:pt>
                <c:pt idx="183">
                  <c:v>609229.88330676674</c:v>
                </c:pt>
                <c:pt idx="184">
                  <c:v>627030.97186904424</c:v>
                </c:pt>
                <c:pt idx="185">
                  <c:v>645387.68914892292</c:v>
                </c:pt>
                <c:pt idx="186">
                  <c:v>664171.76354629348</c:v>
                </c:pt>
                <c:pt idx="187">
                  <c:v>683270.74702504021</c:v>
                </c:pt>
                <c:pt idx="188">
                  <c:v>702586.84618701797</c:v>
                </c:pt>
                <c:pt idx="189">
                  <c:v>722035.54565829155</c:v>
                </c:pt>
                <c:pt idx="190">
                  <c:v>741544.16867861839</c:v>
                </c:pt>
                <c:pt idx="191">
                  <c:v>761050.46847414784</c:v>
                </c:pt>
                <c:pt idx="192">
                  <c:v>780501.30602788704</c:v>
                </c:pt>
                <c:pt idx="193">
                  <c:v>799851.44327368843</c:v>
                </c:pt>
                <c:pt idx="194">
                  <c:v>819062.46303715114</c:v>
                </c:pt>
                <c:pt idx="195">
                  <c:v>838101.81588043319</c:v>
                </c:pt>
                <c:pt idx="196">
                  <c:v>856941.98742996564</c:v>
                </c:pt>
                <c:pt idx="197">
                  <c:v>875559.77628167113</c:v>
                </c:pt>
                <c:pt idx="198">
                  <c:v>893935.6710985651</c:v>
                </c:pt>
                <c:pt idx="199">
                  <c:v>912053.31527794374</c:v>
                </c:pt>
                <c:pt idx="200">
                  <c:v>929899.0480530815</c:v>
                </c:pt>
                <c:pt idx="201">
                  <c:v>947461.51176801813</c:v>
                </c:pt>
                <c:pt idx="202">
                  <c:v>964731.3161077667</c:v>
                </c:pt>
                <c:pt idx="203">
                  <c:v>981700.75114808127</c:v>
                </c:pt>
                <c:pt idx="204">
                  <c:v>998363.54213220475</c:v>
                </c:pt>
                <c:pt idx="205">
                  <c:v>1014714.6398460424</c:v>
                </c:pt>
                <c:pt idx="206">
                  <c:v>1030750.0413296816</c:v>
                </c:pt>
                <c:pt idx="207">
                  <c:v>1046466.6364274754</c:v>
                </c:pt>
                <c:pt idx="208">
                  <c:v>1061862.076344226</c:v>
                </c:pt>
                <c:pt idx="209">
                  <c:v>1076934.6609487454</c:v>
                </c:pt>
                <c:pt idx="210">
                  <c:v>1091683.2420574904</c:v>
                </c:pt>
                <c:pt idx="211">
                  <c:v>1106107.1403498654</c:v>
                </c:pt>
                <c:pt idx="212">
                  <c:v>1120206.073922632</c:v>
                </c:pt>
                <c:pt idx="213">
                  <c:v>1133980.0967924611</c:v>
                </c:pt>
                <c:pt idx="214">
                  <c:v>1147429.545910897</c:v>
                </c:pt>
                <c:pt idx="215">
                  <c:v>1160554.9954718137</c:v>
                </c:pt>
                <c:pt idx="216">
                  <c:v>1173357.2174738736</c:v>
                </c:pt>
                <c:pt idx="217">
                  <c:v>1185837.1476547094</c:v>
                </c:pt>
                <c:pt idx="218">
                  <c:v>1197995.8560439639</c:v>
                </c:pt>
                <c:pt idx="219">
                  <c:v>1209834.5214926773</c:v>
                </c:pt>
                <c:pt idx="220">
                  <c:v>1221354.4096299764</c:v>
                </c:pt>
                <c:pt idx="221">
                  <c:v>1232556.8537772552</c:v>
                </c:pt>
                <c:pt idx="222">
                  <c:v>1243443.2384172827</c:v>
                </c:pt>
                <c:pt idx="223">
                  <c:v>1254014.9848728115</c:v>
                </c:pt>
                <c:pt idx="224">
                  <c:v>1264273.5388978869</c:v>
                </c:pt>
                <c:pt idx="225">
                  <c:v>1274220.3599264727</c:v>
                </c:pt>
                <c:pt idx="226">
                  <c:v>1283856.9117583439</c:v>
                </c:pt>
                <c:pt idx="227">
                  <c:v>1293184.6544923978</c:v>
                </c:pt>
                <c:pt idx="228">
                  <c:v>1302205.0375433562</c:v>
                </c:pt>
                <c:pt idx="229">
                  <c:v>1310919.4935999645</c:v>
                </c:pt>
                <c:pt idx="230">
                  <c:v>1319329.4334017879</c:v>
                </c:pt>
                <c:pt idx="231">
                  <c:v>1327436.2412280098</c:v>
                </c:pt>
                <c:pt idx="232">
                  <c:v>1335241.2710056915</c:v>
                </c:pt>
                <c:pt idx="233">
                  <c:v>1342745.8429570324</c:v>
                </c:pt>
                <c:pt idx="234">
                  <c:v>1349951.2407156264</c:v>
                </c:pt>
                <c:pt idx="235">
                  <c:v>1356858.7088507183</c:v>
                </c:pt>
                <c:pt idx="236">
                  <c:v>1363469.4507462699</c:v>
                </c:pt>
                <c:pt idx="237">
                  <c:v>1369784.6267884187</c:v>
                </c:pt>
                <c:pt idx="238">
                  <c:v>1375805.3528207655</c:v>
                </c:pt>
                <c:pt idx="239">
                  <c:v>1381532.6988320346</c:v>
                </c:pt>
                <c:pt idx="240">
                  <c:v>1386967.6878450846</c:v>
                </c:pt>
                <c:pt idx="241">
                  <c:v>1392111.2949801108</c:v>
                </c:pt>
                <c:pt idx="242">
                  <c:v>1396964.44666825</c:v>
                </c:pt>
                <c:pt idx="243">
                  <c:v>1401528.0199947481</c:v>
                </c:pt>
                <c:pt idx="244">
                  <c:v>1405802.8421534305</c:v>
                </c:pt>
                <c:pt idx="245">
                  <c:v>1409789.6899964646</c:v>
                </c:pt>
                <c:pt idx="246">
                  <c:v>1413489.2896654047</c:v>
                </c:pt>
                <c:pt idx="247">
                  <c:v>1416902.3162912377</c:v>
                </c:pt>
                <c:pt idx="248">
                  <c:v>1420029.3937527018</c:v>
                </c:pt>
                <c:pt idx="249">
                  <c:v>1422871.0944835015</c:v>
                </c:pt>
                <c:pt idx="250">
                  <c:v>1425427.9393202541</c:v>
                </c:pt>
                <c:pt idx="251">
                  <c:v>1427700.3973840722</c:v>
                </c:pt>
                <c:pt idx="252">
                  <c:v>1429688.8859896474</c:v>
                </c:pt>
                <c:pt idx="253">
                  <c:v>1431393.7705765555</c:v>
                </c:pt>
                <c:pt idx="254">
                  <c:v>1432815.3646582884</c:v>
                </c:pt>
                <c:pt idx="255">
                  <c:v>1433953.9297852092</c:v>
                </c:pt>
                <c:pt idx="256">
                  <c:v>1434809.6755182792</c:v>
                </c:pt>
                <c:pt idx="257">
                  <c:v>1435382.7594110025</c:v>
                </c:pt>
                <c:pt idx="258">
                  <c:v>1435673.2869975825</c:v>
                </c:pt>
                <c:pt idx="259">
                  <c:v>1435681.3117858106</c:v>
                </c:pt>
                <c:pt idx="260">
                  <c:v>1435406.8352537125</c:v>
                </c:pt>
                <c:pt idx="261">
                  <c:v>1434849.8068494573</c:v>
                </c:pt>
                <c:pt idx="262">
                  <c:v>1434010.1239945192</c:v>
                </c:pt>
                <c:pt idx="263">
                  <c:v>1432887.6320905511</c:v>
                </c:pt>
                <c:pt idx="264">
                  <c:v>1431482.1245309254</c:v>
                </c:pt>
                <c:pt idx="265">
                  <c:v>1429793.3427183896</c:v>
                </c:pt>
                <c:pt idx="266">
                  <c:v>1427820.9760908065</c:v>
                </c:pt>
                <c:pt idx="267">
                  <c:v>1425564.6621575109</c:v>
                </c:pt>
                <c:pt idx="268">
                  <c:v>1423023.9865493891</c:v>
                </c:pt>
                <c:pt idx="269">
                  <c:v>1420198.4830864549</c:v>
                </c:pt>
                <c:pt idx="270">
                  <c:v>1417087.6338673686</c:v>
                </c:pt>
                <c:pt idx="271">
                  <c:v>1413690.8693861361</c:v>
                </c:pt>
                <c:pt idx="272">
                  <c:v>1410007.5686820718</c:v>
                </c:pt>
                <c:pt idx="273">
                  <c:v>1406037.0595300596</c:v>
                </c:pt>
                <c:pt idx="274">
                  <c:v>1401778.6186792203</c:v>
                </c:pt>
                <c:pt idx="275">
                  <c:v>1397231.4721492764</c:v>
                </c:pt>
                <c:pt idx="276">
                  <c:v>1392394.7955952792</c:v>
                </c:pt>
                <c:pt idx="277">
                  <c:v>1387267.7147528648</c:v>
                </c:pt>
                <c:pt idx="278">
                  <c:v>1381849.3059779652</c:v>
                </c:pt>
                <c:pt idx="279">
                  <c:v>1376138.5968968484</c:v>
                </c:pt>
                <c:pt idx="280">
                  <c:v>1370134.5671846203</c:v>
                </c:pt>
                <c:pt idx="281">
                  <c:v>1363836.1494928694</c:v>
                </c:pt>
                <c:pt idx="282">
                  <c:v>1357242.2305500673</c:v>
                </c:pt>
                <c:pt idx="283">
                  <c:v>1350351.6524616755</c:v>
                </c:pt>
                <c:pt idx="284">
                  <c:v>1343163.2142407491</c:v>
                </c:pt>
                <c:pt idx="285">
                  <c:v>1335675.6736042302</c:v>
                </c:pt>
                <c:pt idx="286">
                  <c:v>1327887.7490751725</c:v>
                </c:pt>
                <c:pt idx="287">
                  <c:v>1319798.1224369712</c:v>
                </c:pt>
                <c:pt idx="288">
                  <c:v>1311405.4415923727</c:v>
                </c:pt>
                <c:pt idx="289">
                  <c:v>1302708.3238877815</c:v>
                </c:pt>
                <c:pt idx="290">
                  <c:v>1293705.3599723305</c:v>
                </c:pt>
                <c:pt idx="291">
                  <c:v>1284395.1182715292</c:v>
                </c:pt>
                <c:pt idx="292">
                  <c:v>1274776.1501673041</c:v>
                </c:pt>
                <c:pt idx="293">
                  <c:v>1264846.9959901627</c:v>
                </c:pt>
                <c:pt idx="294">
                  <c:v>1254606.1919453924</c:v>
                </c:pt>
                <c:pt idx="295">
                  <c:v>1244052.278114029</c:v>
                </c:pt>
                <c:pt idx="296">
                  <c:v>1233183.8076912663</c:v>
                </c:pt>
                <c:pt idx="297">
                  <c:v>1221999.3576505873</c:v>
                </c:pt>
                <c:pt idx="298">
                  <c:v>1210497.5410518122</c:v>
                </c:pt>
                <c:pt idx="299">
                  <c:v>1198677.0212462901</c:v>
                </c:pt>
                <c:pt idx="300">
                  <c:v>1186536.5282735017</c:v>
                </c:pt>
                <c:pt idx="301">
                  <c:v>1174074.8777915207</c:v>
                </c:pt>
                <c:pt idx="302">
                  <c:v>1161290.9929403947</c:v>
                </c:pt>
                <c:pt idx="303">
                  <c:v>1148183.9296041357</c:v>
                </c:pt>
                <c:pt idx="304">
                  <c:v>1134752.9056155104</c:v>
                </c:pt>
                <c:pt idx="305">
                  <c:v>1120997.3345403962</c:v>
                </c:pt>
                <c:pt idx="306">
                  <c:v>1106916.8647878</c:v>
                </c:pt>
                <c:pt idx="307">
                  <c:v>1092511.424920809</c:v>
                </c:pt>
                <c:pt idx="308">
                  <c:v>1077781.2761964903</c:v>
                </c:pt>
                <c:pt idx="309">
                  <c:v>1062727.0735434522</c:v>
                </c:pt>
                <c:pt idx="310">
                  <c:v>1047349.9363995421</c:v>
                </c:pt>
                <c:pt idx="311">
                  <c:v>1031651.5310849729</c:v>
                </c:pt>
                <c:pt idx="312">
                  <c:v>1015634.1666849273</c:v>
                </c:pt>
                <c:pt idx="313">
                  <c:v>999300.90676822874</c:v>
                </c:pt>
                <c:pt idx="314">
                  <c:v>982655.69968373131</c:v>
                </c:pt>
                <c:pt idx="315">
                  <c:v>965703.53066311579</c:v>
                </c:pt>
                <c:pt idx="316">
                  <c:v>948450.59952759149</c:v>
                </c:pt>
                <c:pt idx="317">
                  <c:v>930904.52845588792</c:v>
                </c:pt>
                <c:pt idx="318">
                  <c:v>913074.60502945899</c:v>
                </c:pt>
                <c:pt idx="319">
                  <c:v>894972.06663152133</c:v>
                </c:pt>
                <c:pt idx="320">
                  <c:v>876610.43323535274</c:v>
                </c:pt>
                <c:pt idx="321">
                  <c:v>858005.89665689401</c:v>
                </c:pt>
                <c:pt idx="322">
                  <c:v>839177.77542794391</c:v>
                </c:pt>
                <c:pt idx="323">
                  <c:v>820149.04549505631</c:v>
                </c:pt>
                <c:pt idx="324">
                  <c:v>800946.95783740911</c:v>
                </c:pt>
                <c:pt idx="325">
                  <c:v>781603.75461425981</c:v>
                </c:pt>
                <c:pt idx="326">
                  <c:v>762157.49526803405</c:v>
                </c:pt>
                <c:pt idx="327">
                  <c:v>742653.00261768908</c:v>
                </c:pt>
                <c:pt idx="328">
                  <c:v>723142.93563220627</c:v>
                </c:pt>
                <c:pt idx="329">
                  <c:v>703688.98920772795</c:v>
                </c:pt>
                <c:pt idx="330">
                  <c:v>684363.21041401068</c:v>
                </c:pt>
                <c:pt idx="331">
                  <c:v>665249.40340467379</c:v>
                </c:pt>
                <c:pt idx="332">
                  <c:v>646444.56916927872</c:v>
                </c:pt>
                <c:pt idx="333">
                  <c:v>628060.28904839465</c:v>
                </c:pt>
                <c:pt idx="334">
                  <c:v>610223.91040925181</c:v>
                </c:pt>
                <c:pt idx="335">
                  <c:v>593079.32879617775</c:v>
                </c:pt>
                <c:pt idx="336">
                  <c:v>576787.08681153937</c:v>
                </c:pt>
                <c:pt idx="337">
                  <c:v>561523.43649407523</c:v>
                </c:pt>
                <c:pt idx="338">
                  <c:v>547477.96002514625</c:v>
                </c:pt>
                <c:pt idx="339">
                  <c:v>534849.34676232655</c:v>
                </c:pt>
                <c:pt idx="340">
                  <c:v>523839.02635258873</c:v>
                </c:pt>
                <c:pt idx="341">
                  <c:v>514642.59941293177</c:v>
                </c:pt>
                <c:pt idx="342">
                  <c:v>507439.40409573977</c:v>
                </c:pt>
                <c:pt idx="343">
                  <c:v>502381.06586555607</c:v>
                </c:pt>
                <c:pt idx="344">
                  <c:v>499580.37642727606</c:v>
                </c:pt>
                <c:pt idx="345">
                  <c:v>499102.14946615766</c:v>
                </c:pt>
                <c:pt idx="346">
                  <c:v>500957.62556161318</c:v>
                </c:pt>
                <c:pt idx="347">
                  <c:v>505103.47638044338</c:v>
                </c:pt>
                <c:pt idx="348">
                  <c:v>511445.60170335567</c:v>
                </c:pt>
                <c:pt idx="349">
                  <c:v>519846.99195734755</c:v>
                </c:pt>
                <c:pt idx="350">
                  <c:v>530138.24550642772</c:v>
                </c:pt>
                <c:pt idx="351">
                  <c:v>542129.07069575554</c:v>
                </c:pt>
                <c:pt idx="352">
                  <c:v>555619.26802733564</c:v>
                </c:pt>
                <c:pt idx="353">
                  <c:v>570408.130259595</c:v>
                </c:pt>
                <c:pt idx="354">
                  <c:v>586301.72235283919</c:v>
                </c:pt>
                <c:pt idx="355">
                  <c:v>603117.95539642964</c:v>
                </c:pt>
                <c:pt idx="356">
                  <c:v>620689.67458104552</c:v>
                </c:pt>
                <c:pt idx="357">
                  <c:v>638866.13610929658</c:v>
                </c:pt>
                <c:pt idx="358">
                  <c:v>657513.28589844797</c:v>
                </c:pt>
                <c:pt idx="359">
                  <c:v>676513.21877703385</c:v>
                </c:pt>
                <c:pt idx="360">
                  <c:v>695763.12897169543</c:v>
                </c:pt>
                <c:pt idx="361">
                  <c:v>715173.98706371139</c:v>
                </c:pt>
                <c:pt idx="362">
                  <c:v>734669.10968072561</c:v>
                </c:pt>
                <c:pt idx="363">
                  <c:v>754182.73199295613</c:v>
                </c:pt>
                <c:pt idx="364">
                  <c:v>773658.65058271389</c:v>
                </c:pt>
                <c:pt idx="365">
                  <c:v>793048.97393615637</c:v>
                </c:pt>
                <c:pt idx="366">
                  <c:v>812312.99725732126</c:v>
                </c:pt>
                <c:pt idx="367">
                  <c:v>831416.20508110535</c:v>
                </c:pt>
                <c:pt idx="368">
                  <c:v>850329.39716091275</c:v>
                </c:pt>
                <c:pt idx="369">
                  <c:v>869027.92867606913</c:v>
                </c:pt>
                <c:pt idx="370">
                  <c:v>887491.05372019589</c:v>
                </c:pt>
                <c:pt idx="371">
                  <c:v>905701.36042652209</c:v>
                </c:pt>
                <c:pt idx="372">
                  <c:v>923644.28636484453</c:v>
                </c:pt>
                <c:pt idx="373">
                  <c:v>941307.70361256192</c:v>
                </c:pt>
                <c:pt idx="374">
                  <c:v>958681.5639047157</c:v>
                </c:pt>
                <c:pt idx="375">
                  <c:v>975757.59534746199</c:v>
                </c:pt>
                <c:pt idx="376">
                  <c:v>992529.04324241215</c:v>
                </c:pt>
                <c:pt idx="377">
                  <c:v>1008990.4485642398</c:v>
                </c:pt>
                <c:pt idx="378">
                  <c:v>1025137.4585358693</c:v>
                </c:pt>
                <c:pt idx="379">
                  <c:v>1040966.6645458029</c:v>
                </c:pt>
                <c:pt idx="380">
                  <c:v>1056475.4633516315</c:v>
                </c:pt>
                <c:pt idx="381">
                  <c:v>1071661.9381187866</c:v>
                </c:pt>
                <c:pt idx="382">
                  <c:v>1086524.7563628922</c:v>
                </c:pt>
                <c:pt idx="383">
                  <c:v>1101063.0823074169</c:v>
                </c:pt>
                <c:pt idx="384">
                  <c:v>1115276.5015453314</c:v>
                </c:pt>
                <c:pt idx="385">
                  <c:v>1129164.9562132412</c:v>
                </c:pt>
                <c:pt idx="386">
                  <c:v>1142728.6891571837</c:v>
                </c:pt>
                <c:pt idx="387">
                  <c:v>1155968.1957982522</c:v>
                </c:pt>
                <c:pt idx="388">
                  <c:v>1168884.1825997515</c:v>
                </c:pt>
                <c:pt idx="389">
                  <c:v>1181477.5312012166</c:v>
                </c:pt>
                <c:pt idx="390">
                  <c:v>1193749.2674229529</c:v>
                </c:pt>
                <c:pt idx="391">
                  <c:v>1205700.5344617891</c:v>
                </c:pt>
                <c:pt idx="392">
                  <c:v>1217332.5696978273</c:v>
                </c:pt>
                <c:pt idx="393">
                  <c:v>1228646.6846159385</c:v>
                </c:pt>
                <c:pt idx="394">
                  <c:v>1239644.2474169943</c:v>
                </c:pt>
                <c:pt idx="395">
                  <c:v>1250326.6679543301</c:v>
                </c:pt>
                <c:pt idx="396">
                  <c:v>1260695.384682392</c:v>
                </c:pt>
                <c:pt idx="397">
                  <c:v>1270751.8533483397</c:v>
                </c:pt>
                <c:pt idx="398">
                  <c:v>1280497.5371947472</c:v>
                </c:pt>
                <c:pt idx="399">
                  <c:v>1289933.8984734393</c:v>
                </c:pt>
                <c:pt idx="400">
                  <c:v>1299062.391097801</c:v>
                </c:pt>
                <c:pt idx="401">
                  <c:v>1307884.4542842528</c:v>
                </c:pt>
                <c:pt idx="402">
                  <c:v>1316401.5070536253</c:v>
                </c:pt>
                <c:pt idx="403">
                  <c:v>1324614.9434803771</c:v>
                </c:pt>
                <c:pt idx="404">
                  <c:v>1332526.1285923976</c:v>
                </c:pt>
                <c:pt idx="405">
                  <c:v>1340136.3948368856</c:v>
                </c:pt>
                <c:pt idx="406">
                  <c:v>1347447.0390387878</c:v>
                </c:pt>
                <c:pt idx="407">
                  <c:v>1354459.3197877717</c:v>
                </c:pt>
                <c:pt idx="408">
                  <c:v>1361174.4551979285</c:v>
                </c:pt>
                <c:pt idx="409">
                  <c:v>1367593.620991505</c:v>
                </c:pt>
                <c:pt idx="410">
                  <c:v>1373717.9488641333</c:v>
                </c:pt>
                <c:pt idx="411">
                  <c:v>1379548.5250943908</c:v>
                </c:pt>
                <c:pt idx="412">
                  <c:v>1385086.3893651639</c:v>
                </c:pt>
                <c:pt idx="413">
                  <c:v>1390332.5337683663</c:v>
                </c:pt>
                <c:pt idx="414">
                  <c:v>1395287.9019680831</c:v>
                </c:pt>
                <c:pt idx="415">
                  <c:v>1399953.3885003049</c:v>
                </c:pt>
                <c:pt idx="416">
                  <c:v>1404329.8381901255</c:v>
                </c:pt>
                <c:pt idx="417">
                  <c:v>1408418.0456696327</c:v>
                </c:pt>
                <c:pt idx="418">
                  <c:v>1412218.7549818035</c:v>
                </c:pt>
                <c:pt idx="419">
                  <c:v>1415732.6592575435</c:v>
                </c:pt>
                <c:pt idx="420">
                  <c:v>1418960.4004546136</c:v>
                </c:pt>
                <c:pt idx="421">
                  <c:v>1421902.5691486101</c:v>
                </c:pt>
                <c:pt idx="422">
                  <c:v>1424559.704367426</c:v>
                </c:pt>
                <c:pt idx="423">
                  <c:v>1426932.2934617302</c:v>
                </c:pt>
                <c:pt idx="424">
                  <c:v>1429020.7720050085</c:v>
                </c:pt>
                <c:pt idx="425">
                  <c:v>1430825.5237175918</c:v>
                </c:pt>
                <c:pt idx="426">
                  <c:v>1432346.8804099129</c:v>
                </c:pt>
                <c:pt idx="427">
                  <c:v>1433585.1219409464</c:v>
                </c:pt>
                <c:pt idx="428">
                  <c:v>1434540.4761884636</c:v>
                </c:pt>
                <c:pt idx="429">
                  <c:v>1435213.1190283399</c:v>
                </c:pt>
                <c:pt idx="430">
                  <c:v>1435603.1743207155</c:v>
                </c:pt>
                <c:pt idx="431">
                  <c:v>1435710.7139013559</c:v>
                </c:pt>
                <c:pt idx="432">
                  <c:v>1435535.7575770544</c:v>
                </c:pt>
                <c:pt idx="433">
                  <c:v>1435078.2731244194</c:v>
                </c:pt>
                <c:pt idx="434">
                  <c:v>1434338.1762918595</c:v>
                </c:pt>
                <c:pt idx="435">
                  <c:v>1433315.3308050681</c:v>
                </c:pt>
                <c:pt idx="436">
                  <c:v>1432009.5483767809</c:v>
                </c:pt>
                <c:pt idx="437">
                  <c:v>1430420.5887220788</c:v>
                </c:pt>
                <c:pt idx="438">
                  <c:v>1428548.1595810219</c:v>
                </c:pt>
                <c:pt idx="439">
                  <c:v>1426391.9167509414</c:v>
                </c:pt>
                <c:pt idx="440">
                  <c:v>1423951.4641312915</c:v>
                </c:pt>
                <c:pt idx="441">
                  <c:v>1421226.3537845893</c:v>
                </c:pt>
                <c:pt idx="442">
                  <c:v>1418216.0860176482</c:v>
                </c:pt>
                <c:pt idx="443">
                  <c:v>1414920.1094880558</c:v>
                </c:pt>
                <c:pt idx="444">
                  <c:v>1411337.8213416652</c:v>
                </c:pt>
                <c:pt idx="445">
                  <c:v>1407468.5673877944</c:v>
                </c:pt>
                <c:pt idx="446">
                  <c:v>1403311.6423198439</c:v>
                </c:pt>
                <c:pt idx="447">
                  <c:v>1398866.2899901962</c:v>
                </c:pt>
                <c:pt idx="448">
                  <c:v>1394131.7037495512</c:v>
                </c:pt>
                <c:pt idx="449">
                  <c:v>1389107.0268623228</c:v>
                </c:pt>
                <c:pt idx="450">
                  <c:v>1383791.3530113692</c:v>
                </c:pt>
                <c:pt idx="451">
                  <c:v>1378183.7269072216</c:v>
                </c:pt>
                <c:pt idx="452">
                  <c:v>1372283.145019111</c:v>
                </c:pt>
                <c:pt idx="453">
                  <c:v>1366088.5564475411</c:v>
                </c:pt>
                <c:pt idx="454">
                  <c:v>1359598.8639609355</c:v>
                </c:pt>
                <c:pt idx="455">
                  <c:v>1352812.9252220914</c:v>
                </c:pt>
                <c:pt idx="456">
                  <c:v>1345729.5542338104</c:v>
                </c:pt>
                <c:pt idx="457">
                  <c:v>1338347.5230372793</c:v>
                </c:pt>
                <c:pt idx="458">
                  <c:v>1330665.5637015856</c:v>
                </c:pt>
                <c:pt idx="459">
                  <c:v>1322682.3706482905</c:v>
                </c:pt>
                <c:pt idx="460">
                  <c:v>1314396.6033613626</c:v>
                </c:pt>
                <c:pt idx="461">
                  <c:v>1305806.8895401373</c:v>
                </c:pt>
                <c:pt idx="462">
                  <c:v>1296911.8287614635</c:v>
                </c:pt>
                <c:pt idx="463">
                  <c:v>1287709.996727034</c:v>
                </c:pt>
                <c:pt idx="464">
                  <c:v>1278199.950183281</c:v>
                </c:pt>
                <c:pt idx="465">
                  <c:v>1268380.2326144278</c:v>
                </c:pt>
                <c:pt idx="466">
                  <c:v>1258249.3808246269</c:v>
                </c:pt>
                <c:pt idx="467">
                  <c:v>1247805.932542959</c:v>
                </c:pt>
                <c:pt idx="468">
                  <c:v>1237048.4352058477</c:v>
                </c:pt>
                <c:pt idx="469">
                  <c:v>1225975.4560956957</c:v>
                </c:pt>
                <c:pt idx="470">
                  <c:v>1214585.5940428555</c:v>
                </c:pt>
                <c:pt idx="471">
                  <c:v>1202877.4929311906</c:v>
                </c:pt>
                <c:pt idx="472">
                  <c:v>1190849.8572862798</c:v>
                </c:pt>
                <c:pt idx="473">
                  <c:v>1178501.4702708509</c:v>
                </c:pt>
                <c:pt idx="474">
                  <c:v>1165831.2144655052</c:v>
                </c:pt>
                <c:pt idx="475">
                  <c:v>1152838.0958757049</c:v>
                </c:pt>
                <c:pt idx="476">
                  <c:v>1139521.2716800633</c:v>
                </c:pt>
                <c:pt idx="477">
                  <c:v>1125880.082322343</c:v>
                </c:pt>
                <c:pt idx="478">
                  <c:v>1111914.0886526396</c:v>
                </c:pt>
                <c:pt idx="479">
                  <c:v>1097623.1149450378</c:v>
                </c:pt>
                <c:pt idx="480">
                  <c:v>1083007.298762999</c:v>
                </c:pt>
                <c:pt idx="481">
                  <c:v>1068067.1488140449</c:v>
                </c:pt>
                <c:pt idx="482">
                  <c:v>1052803.6121367831</c:v>
                </c:pt>
                <c:pt idx="483">
                  <c:v>1037218.1522016373</c:v>
                </c:pt>
                <c:pt idx="484">
                  <c:v>1021312.8397883786</c:v>
                </c:pt>
                <c:pt idx="485">
                  <c:v>1005090.4588361864</c:v>
                </c:pt>
                <c:pt idx="486">
                  <c:v>988554.6298539663</c:v>
                </c:pt>
                <c:pt idx="487">
                  <c:v>971709.95393921772</c:v>
                </c:pt>
                <c:pt idx="488">
                  <c:v>954562.1809926409</c:v>
                </c:pt>
                <c:pt idx="489">
                  <c:v>937118.40634248534</c:v>
                </c:pt>
                <c:pt idx="490">
                  <c:v>919387.30071575788</c:v>
                </c:pt>
                <c:pt idx="491">
                  <c:v>901379.37931809842</c:v>
                </c:pt>
                <c:pt idx="492">
                  <c:v>883107.31670951995</c:v>
                </c:pt>
                <c:pt idx="493">
                  <c:v>864586.31517747731</c:v>
                </c:pt>
                <c:pt idx="494">
                  <c:v>845834.53538162913</c:v>
                </c:pt>
                <c:pt idx="495">
                  <c:v>826873.59911625658</c:v>
                </c:pt>
                <c:pt idx="496">
                  <c:v>807729.17500011018</c:v>
                </c:pt>
                <c:pt idx="497">
                  <c:v>788431.65858202137</c:v>
                </c:pt>
                <c:pt idx="498">
                  <c:v>769016.95846068289</c:v>
                </c:pt>
                <c:pt idx="499">
                  <c:v>749527.39912188146</c:v>
                </c:pt>
                <c:pt idx="500">
                  <c:v>730012.74864334206</c:v>
                </c:pt>
                <c:pt idx="501">
                  <c:v>710531.37426090264</c:v>
                </c:pt>
                <c:pt idx="502">
                  <c:v>691151.51970974565</c:v>
                </c:pt>
                <c:pt idx="503">
                  <c:v>671952.68348995759</c:v>
                </c:pt>
                <c:pt idx="504">
                  <c:v>653027.05455480551</c:v>
                </c:pt>
                <c:pt idx="505">
                  <c:v>634480.9288974962</c:v>
                </c:pt>
                <c:pt idx="506">
                  <c:v>616435.9848203978</c:v>
                </c:pt>
                <c:pt idx="507">
                  <c:v>599030.23521105398</c:v>
                </c:pt>
                <c:pt idx="508">
                  <c:v>582418.40383389534</c:v>
                </c:pt>
                <c:pt idx="509">
                  <c:v>566771.3971698276</c:v>
                </c:pt>
                <c:pt idx="510">
                  <c:v>552274.48063633987</c:v>
                </c:pt>
                <c:pt idx="511">
                  <c:v>539123.74718720338</c:v>
                </c:pt>
                <c:pt idx="512">
                  <c:v>527520.52809603175</c:v>
                </c:pt>
                <c:pt idx="513">
                  <c:v>517663.58443146443</c:v>
                </c:pt>
                <c:pt idx="514">
                  <c:v>509739.26116882096</c:v>
                </c:pt>
                <c:pt idx="515">
                  <c:v>503910.26509892056</c:v>
                </c:pt>
                <c:pt idx="516">
                  <c:v>500304.24889321346</c:v>
                </c:pt>
                <c:pt idx="517">
                  <c:v>499003.77771717409</c:v>
                </c:pt>
                <c:pt idx="518">
                  <c:v>500039.32814513816</c:v>
                </c:pt>
                <c:pt idx="519">
                  <c:v>503386.60149931861</c:v>
                </c:pt>
                <c:pt idx="520">
                  <c:v>508968.67037457891</c:v>
                </c:pt>
                <c:pt idx="521">
                  <c:v>516662.54271721689</c:v>
                </c:pt>
                <c:pt idx="522">
                  <c:v>526308.93093315</c:v>
                </c:pt>
                <c:pt idx="523">
                  <c:v>537723.59497794148</c:v>
                </c:pt>
                <c:pt idx="524">
                  <c:v>550708.65524481446</c:v>
                </c:pt>
                <c:pt idx="525">
                  <c:v>565062.63800911186</c:v>
                </c:pt>
                <c:pt idx="526">
                  <c:v>580588.53257729812</c:v>
                </c:pt>
                <c:pt idx="527">
                  <c:v>597099.62956232345</c:v>
                </c:pt>
                <c:pt idx="528">
                  <c:v>614423.27072860801</c:v>
                </c:pt>
                <c:pt idx="529">
                  <c:v>632402.84631501697</c:v>
                </c:pt>
                <c:pt idx="530">
                  <c:v>650898.44982316834</c:v>
                </c:pt>
                <c:pt idx="531">
                  <c:v>669786.58658596617</c:v>
                </c:pt>
                <c:pt idx="532">
                  <c:v>688959.27278139873</c:v>
                </c:pt>
                <c:pt idx="533">
                  <c:v>708322.78647117841</c:v>
                </c:pt>
                <c:pt idx="534">
                  <c:v>727796.25992698374</c:v>
                </c:pt>
                <c:pt idx="535">
                  <c:v>747310.24152389809</c:v>
                </c:pt>
                <c:pt idx="536">
                  <c:v>766805.30824292963</c:v>
                </c:pt>
                <c:pt idx="537">
                  <c:v>786230.7754670193</c:v>
                </c:pt>
                <c:pt idx="538">
                  <c:v>805543.52705288853</c:v>
                </c:pt>
                <c:pt idx="539">
                  <c:v>824706.97311891464</c:v>
                </c:pt>
                <c:pt idx="540">
                  <c:v>843690.13336061453</c:v>
                </c:pt>
                <c:pt idx="541">
                  <c:v>862466.83817731577</c:v>
                </c:pt>
                <c:pt idx="542">
                  <c:v>881015.03709856351</c:v>
                </c:pt>
                <c:pt idx="543">
                  <c:v>899316.2029529108</c:v>
                </c:pt>
                <c:pt idx="544">
                  <c:v>917354.82024301926</c:v>
                </c:pt>
                <c:pt idx="545">
                  <c:v>935117.94682161626</c:v>
                </c:pt>
                <c:pt idx="546">
                  <c:v>952594.83890482294</c:v>
                </c:pt>
                <c:pt idx="547">
                  <c:v>969776.63052515092</c:v>
                </c:pt>
                <c:pt idx="548">
                  <c:v>986656.05960294127</c:v>
                </c:pt>
                <c:pt idx="549">
                  <c:v>1003227.2338379025</c:v>
                </c:pt>
                <c:pt idx="550">
                  <c:v>1019485.4305587601</c:v>
                </c:pt>
                <c:pt idx="551">
                  <c:v>1035426.9255053604</c:v>
                </c:pt>
                <c:pt idx="552">
                  <c:v>1051048.8462520419</c:v>
                </c:pt>
                <c:pt idx="553">
                  <c:v>1066349.0466184639</c:v>
                </c:pt>
                <c:pt idx="554">
                  <c:v>1081325.9989624899</c:v>
                </c:pt>
                <c:pt idx="555">
                  <c:v>1095978.7017187048</c:v>
                </c:pt>
                <c:pt idx="556">
                  <c:v>1110306.5999454425</c:v>
                </c:pt>
                <c:pt idx="557">
                  <c:v>1124309.5169821533</c:v>
                </c:pt>
                <c:pt idx="558">
                  <c:v>1137987.5956060418</c:v>
                </c:pt>
                <c:pt idx="559">
                  <c:v>1151341.2473198348</c:v>
                </c:pt>
                <c:pt idx="560">
                  <c:v>1164371.1086078752</c:v>
                </c:pt>
                <c:pt idx="561">
                  <c:v>1177078.0031713489</c:v>
                </c:pt>
                <c:pt idx="562">
                  <c:v>1189462.9093001862</c:v>
                </c:pt>
                <c:pt idx="563">
                  <c:v>1201526.931663316</c:v>
                </c:pt>
                <c:pt idx="564">
                  <c:v>1213271.276904009</c:v>
                </c:pt>
                <c:pt idx="565">
                  <c:v>1224697.2325160434</c:v>
                </c:pt>
                <c:pt idx="566">
                  <c:v>1235806.14855191</c:v>
                </c:pt>
                <c:pt idx="567">
                  <c:v>1246599.4217783485</c:v>
                </c:pt>
                <c:pt idx="568">
                  <c:v>1257078.4819489825</c:v>
                </c:pt>
                <c:pt idx="569">
                  <c:v>1267244.7799101782</c:v>
                </c:pt>
                <c:pt idx="570">
                  <c:v>1277099.7772957755</c:v>
                </c:pt>
                <c:pt idx="571">
                  <c:v>1286644.9376000632</c:v>
                </c:pt>
                <c:pt idx="572">
                  <c:v>1295881.7184471958</c:v>
                </c:pt>
                <c:pt idx="573">
                  <c:v>1304811.5648999286</c:v>
                </c:pt>
                <c:pt idx="574">
                  <c:v>1313435.9036716879</c:v>
                </c:pt>
                <c:pt idx="575">
                  <c:v>1321756.1381241549</c:v>
                </c:pt>
                <c:pt idx="576">
                  <c:v>1329773.6439481457</c:v>
                </c:pt>
                <c:pt idx="577">
                  <c:v>1337489.7654389942</c:v>
                </c:pt>
                <c:pt idx="578">
                  <c:v>1344905.8122892389</c:v>
                </c:pt>
                <c:pt idx="579">
                  <c:v>1352023.0568314015</c:v>
                </c:pt>
                <c:pt idx="580">
                  <c:v>1358842.7316722868</c:v>
                </c:pt>
                <c:pt idx="581">
                  <c:v>1365366.0276677194</c:v>
                </c:pt>
                <c:pt idx="582">
                  <c:v>1371594.0921931111</c:v>
                </c:pt>
                <c:pt idx="583">
                  <c:v>1377528.027670885</c:v>
                </c:pt>
                <c:pt idx="584">
                  <c:v>1383168.8903206715</c:v>
                </c:pt>
                <c:pt idx="585">
                  <c:v>1388517.6891024513</c:v>
                </c:pt>
                <c:pt idx="586">
                  <c:v>1393575.38482653</c:v>
                </c:pt>
                <c:pt idx="587">
                  <c:v>1398342.8894074718</c:v>
                </c:pt>
                <c:pt idx="588">
                  <c:v>1402821.0652419447</c:v>
                </c:pt>
                <c:pt idx="589">
                  <c:v>1407010.7246929177</c:v>
                </c:pt>
                <c:pt idx="590">
                  <c:v>1410912.6296648153</c:v>
                </c:pt>
                <c:pt idx="591">
                  <c:v>1414527.4912561523</c:v>
                </c:pt>
                <c:pt idx="592">
                  <c:v>1417855.9694778512</c:v>
                </c:pt>
                <c:pt idx="593">
                  <c:v>1420898.6730269257</c:v>
                </c:pt>
                <c:pt idx="594">
                  <c:v>1423656.1591065293</c:v>
                </c:pt>
                <c:pt idx="595">
                  <c:v>1426128.9332845339</c:v>
                </c:pt>
                <c:pt idx="596">
                  <c:v>1428317.4493838341</c:v>
                </c:pt>
                <c:pt idx="597">
                  <c:v>1430222.109398511</c:v>
                </c:pt>
                <c:pt idx="598">
                  <c:v>1431843.2634308112</c:v>
                </c:pt>
                <c:pt idx="599">
                  <c:v>1433181.209644655</c:v>
                </c:pt>
                <c:pt idx="600">
                  <c:v>1434236.1942320759</c:v>
                </c:pt>
                <c:pt idx="601">
                  <c:v>1435008.4113896172</c:v>
                </c:pt>
                <c:pt idx="602">
                  <c:v>1435498.0033022955</c:v>
                </c:pt>
                <c:pt idx="603">
                  <c:v>1435705.0601332849</c:v>
                </c:pt>
                <c:pt idx="604">
                  <c:v>1435629.6200179984</c:v>
                </c:pt>
                <c:pt idx="605">
                  <c:v>1435271.6690617257</c:v>
                </c:pt>
                <c:pt idx="606">
                  <c:v>1434631.1413404851</c:v>
                </c:pt>
                <c:pt idx="607">
                  <c:v>1433707.9189052091</c:v>
                </c:pt>
                <c:pt idx="608">
                  <c:v>1432501.8317898794</c:v>
                </c:pt>
                <c:pt idx="609">
                  <c:v>1431012.6580246985</c:v>
                </c:pt>
                <c:pt idx="610">
                  <c:v>1429240.1236559041</c:v>
                </c:pt>
                <c:pt idx="611">
                  <c:v>1427183.9027743589</c:v>
                </c:pt>
                <c:pt idx="612">
                  <c:v>1424843.617555608</c:v>
                </c:pt>
                <c:pt idx="613">
                  <c:v>1422218.8383147088</c:v>
                </c:pt>
                <c:pt idx="614">
                  <c:v>1419309.0835797889</c:v>
                </c:pt>
                <c:pt idx="615">
                  <c:v>1416113.8201890187</c:v>
                </c:pt>
                <c:pt idx="616">
                  <c:v>1412632.4634164621</c:v>
                </c:pt>
                <c:pt idx="617">
                  <c:v>1408864.3771331678</c:v>
                </c:pt>
                <c:pt idx="618">
                  <c:v>1404808.8740108395</c:v>
                </c:pt>
                <c:pt idx="619">
                  <c:v>1400465.2157765231</c:v>
                </c:pt>
                <c:pt idx="620">
                  <c:v>1395832.6135279962</c:v>
                </c:pt>
                <c:pt idx="621">
                  <c:v>1390910.228120948</c:v>
                </c:pt>
                <c:pt idx="622">
                  <c:v>1385697.1706406085</c:v>
                </c:pt>
                <c:pt idx="623">
                  <c:v>1380192.5029723111</c:v>
                </c:pt>
                <c:pt idx="624">
                  <c:v>1374395.2384874905</c:v>
                </c:pt>
                <c:pt idx="625">
                  <c:v>1368304.3428639746</c:v>
                </c:pt>
                <c:pt idx="626">
                  <c:v>1361918.7350620716</c:v>
                </c:pt>
                <c:pt idx="627">
                  <c:v>1355237.2884810066</c:v>
                </c:pt>
                <c:pt idx="628">
                  <c:v>1348258.8323237412</c:v>
                </c:pt>
                <c:pt idx="629">
                  <c:v>1340982.1532021996</c:v>
                </c:pt>
                <c:pt idx="630">
                  <c:v>1333405.9970195165</c:v>
                </c:pt>
                <c:pt idx="631">
                  <c:v>1325529.0711711873</c:v>
                </c:pt>
                <c:pt idx="632">
                  <c:v>1317350.0471130719</c:v>
                </c:pt>
                <c:pt idx="633">
                  <c:v>1308867.5633512044</c:v>
                </c:pt>
                <c:pt idx="634">
                  <c:v>1300080.2289164336</c:v>
                </c:pt>
                <c:pt idx="635">
                  <c:v>1290986.6273962613</c:v>
                </c:pt>
                <c:pt idx="636">
                  <c:v>1281585.3216070586</c:v>
                </c:pt>
                <c:pt idx="637">
                  <c:v>1271874.8590023671</c:v>
                </c:pt>
                <c:pt idx="638">
                  <c:v>1261853.7779275517</c:v>
                </c:pt>
                <c:pt idx="639">
                  <c:v>1251520.6148479769</c:v>
                </c:pt>
                <c:pt idx="640">
                  <c:v>1240873.9126975816</c:v>
                </c:pt>
                <c:pt idx="641">
                  <c:v>1229912.2305176747</c:v>
                </c:pt>
                <c:pt idx="642">
                  <c:v>1218634.1545825962</c:v>
                </c:pt>
                <c:pt idx="643">
                  <c:v>1207038.3112402121</c:v>
                </c:pt>
                <c:pt idx="644">
                  <c:v>1195123.3817319304</c:v>
                </c:pt>
                <c:pt idx="645">
                  <c:v>1182888.1192999377</c:v>
                </c:pt>
                <c:pt idx="646">
                  <c:v>1170331.3689398901</c:v>
                </c:pt>
                <c:pt idx="647">
                  <c:v>1157452.0902166858</c:v>
                </c:pt>
                <c:pt idx="648">
                  <c:v>1144249.3836308781</c:v>
                </c:pt>
                <c:pt idx="649">
                  <c:v>1130722.5211056846</c:v>
                </c:pt>
                <c:pt idx="650">
                  <c:v>1116870.9812618021</c:v>
                </c:pt>
                <c:pt idx="651">
                  <c:v>1102694.4902620595</c:v>
                </c:pt>
                <c:pt idx="652">
                  <c:v>1088193.069143672</c:v>
                </c:pt>
                <c:pt idx="653">
                  <c:v>1073367.0887163815</c:v>
                </c:pt>
                <c:pt idx="654">
                  <c:v>1058217.3332946564</c:v>
                </c:pt>
                <c:pt idx="655">
                  <c:v>1042745.0747567676</c:v>
                </c:pt>
                <c:pt idx="656">
                  <c:v>1026952.1586891882</c:v>
                </c:pt>
                <c:pt idx="657">
                  <c:v>1010841.1046885477</c:v>
                </c:pt>
                <c:pt idx="658">
                  <c:v>994415.22326344857</c:v>
                </c:pt>
                <c:pt idx="659">
                  <c:v>977678.75221375877</c:v>
                </c:pt>
                <c:pt idx="660">
                  <c:v>960637.01587518549</c:v>
                </c:pt>
                <c:pt idx="661">
                  <c:v>943296.61121172574</c:v>
                </c:pt>
                <c:pt idx="662">
                  <c:v>925665.62542696553</c:v>
                </c:pt>
                <c:pt idx="663">
                  <c:v>907753.89055381622</c:v>
                </c:pt>
                <c:pt idx="664">
                  <c:v>889573.28137284436</c:v>
                </c:pt>
                <c:pt idx="665">
                  <c:v>871138.06399462151</c:v>
                </c:pt>
                <c:pt idx="666">
                  <c:v>852465.30349878571</c:v>
                </c:pt>
                <c:pt idx="667">
                  <c:v>833575.3401038812</c:v>
                </c:pt>
                <c:pt idx="668">
                  <c:v>814492.34435980418</c:v>
                </c:pt>
                <c:pt idx="669">
                  <c:v>795244.96265972906</c:v>
                </c:pt>
                <c:pt idx="670">
                  <c:v>775867.06471948349</c:v>
                </c:pt>
                <c:pt idx="671">
                  <c:v>756398.60419318476</c:v>
                </c:pt>
                <c:pt idx="672">
                  <c:v>736886.60171595344</c:v>
                </c:pt>
                <c:pt idx="673">
                  <c:v>717386.25555479736</c:v>
                </c:pt>
                <c:pt idx="674">
                  <c:v>697962.17752819508</c:v>
                </c:pt>
                <c:pt idx="675">
                  <c:v>678689.73932269821</c:v>
                </c:pt>
                <c:pt idx="676">
                  <c:v>659656.49473713257</c:v>
                </c:pt>
                <c:pt idx="677">
                  <c:v>640963.61430268397</c:v>
                </c:pt>
                <c:pt idx="678">
                  <c:v>622727.22771462775</c:v>
                </c:pt>
                <c:pt idx="679">
                  <c:v>605079.51488752523</c:v>
                </c:pt>
                <c:pt idx="680">
                  <c:v>588169.31879551022</c:v>
                </c:pt>
                <c:pt idx="681">
                  <c:v>572161.97786706174</c:v>
                </c:pt>
                <c:pt idx="682">
                  <c:v>557238.00584954687</c:v>
                </c:pt>
                <c:pt idx="683">
                  <c:v>543590.20735114056</c:v>
                </c:pt>
                <c:pt idx="684">
                  <c:v>531418.84479811671</c:v>
                </c:pt>
                <c:pt idx="685">
                  <c:v>520924.61196056113</c:v>
                </c:pt>
                <c:pt idx="686">
                  <c:v>512299.45717812225</c:v>
                </c:pt>
                <c:pt idx="687">
                  <c:v>505715.73723872105</c:v>
                </c:pt>
                <c:pt idx="688">
                  <c:v>501314.70519330254</c:v>
                </c:pt>
                <c:pt idx="689">
                  <c:v>499195.79677322839</c:v>
                </c:pt>
                <c:pt idx="690">
                  <c:v>499408.38622949232</c:v>
                </c:pt>
                <c:pt idx="691">
                  <c:v>501947.47485293093</c:v>
                </c:pt>
                <c:pt idx="692">
                  <c:v>506754.13408472604</c:v>
                </c:pt>
                <c:pt idx="693">
                  <c:v>513720.61701912642</c:v>
                </c:pt>
                <c:pt idx="694">
                  <c:v>522699.17267045873</c:v>
                </c:pt>
                <c:pt idx="695">
                  <c:v>533513.02785577055</c:v>
                </c:pt>
                <c:pt idx="696">
                  <c:v>545967.8759333496</c:v>
                </c:pt>
                <c:pt idx="697">
                  <c:v>559862.47847014037</c:v>
                </c:pt>
                <c:pt idx="698">
                  <c:v>574997.47224706458</c:v>
                </c:pt>
                <c:pt idx="699">
                  <c:v>591181.98953840183</c:v>
                </c:pt>
                <c:pt idx="700">
                  <c:v>608238.11272471864</c:v>
                </c:pt>
                <c:pt idx="701">
                  <c:v>626003.44369589549</c:v>
                </c:pt>
                <c:pt idx="702">
                  <c:v>644332.18430752854</c:v>
                </c:pt>
                <c:pt idx="703">
                  <c:v>663095.13622459373</c:v>
                </c:pt>
                <c:pt idx="704">
                  <c:v>682178.98088649742</c:v>
                </c:pt>
                <c:pt idx="705">
                  <c:v>701485.12800469168</c:v>
                </c:pt>
                <c:pt idx="706">
                  <c:v>720928.34631414933</c:v>
                </c:pt>
                <c:pt idx="707">
                  <c:v>740435.32480282965</c:v>
                </c:pt>
                <c:pt idx="708">
                  <c:v>759943.26054377633</c:v>
                </c:pt>
                <c:pt idx="709">
                  <c:v>779398.53057381546</c:v>
                </c:pt>
                <c:pt idx="710">
                  <c:v>798755.47809348092</c:v>
                </c:pt>
                <c:pt idx="711">
                  <c:v>817975.32512160402</c:v>
                </c:pt>
                <c:pt idx="712">
                  <c:v>837025.21225675975</c:v>
                </c:pt>
                <c:pt idx="713">
                  <c:v>855877.35940328392</c:v>
                </c:pt>
                <c:pt idx="714">
                  <c:v>874508.3376920945</c:v>
                </c:pt>
                <c:pt idx="715">
                  <c:v>892898.44125605619</c:v>
                </c:pt>
                <c:pt idx="716">
                  <c:v>911031.14722721349</c:v>
                </c:pt>
                <c:pt idx="717">
                  <c:v>928892.6527802163</c:v>
                </c:pt>
                <c:pt idx="718">
                  <c:v>946471.47890473134</c:v>
                </c:pt>
                <c:pt idx="719">
                  <c:v>963758.13162791193</c:v>
                </c:pt>
                <c:pt idx="720">
                  <c:v>980744.81249009573</c:v>
                </c:pt>
                <c:pt idx="721">
                  <c:v>997425.17112375225</c:v>
                </c:pt>
                <c:pt idx="722">
                  <c:v>1013794.0937548627</c:v>
                </c:pt>
                <c:pt idx="723">
                  <c:v>1029847.5223181692</c:v>
                </c:pt>
                <c:pt idx="724">
                  <c:v>1045582.2996477943</c:v>
                </c:pt>
                <c:pt idx="725">
                  <c:v>1060996.0368754996</c:v>
                </c:pt>
                <c:pt idx="726">
                  <c:v>1076086.9997475652</c:v>
                </c:pt>
                <c:pt idx="727">
                  <c:v>1090854.0110671015</c:v>
                </c:pt>
                <c:pt idx="728">
                  <c:v>1105296.3668913627</c:v>
                </c:pt>
                <c:pt idx="729">
                  <c:v>1119413.7644728192</c:v>
                </c:pt>
                <c:pt idx="730">
                  <c:v>1133206.2402371997</c:v>
                </c:pt>
                <c:pt idx="731">
                  <c:v>1146674.1163493893</c:v>
                </c:pt>
                <c:pt idx="732">
                  <c:v>1159817.9546359514</c:v>
                </c:pt>
                <c:pt idx="733">
                  <c:v>1172638.5168172193</c:v>
                </c:pt>
                <c:pt idx="734">
                  <c:v>1185136.7301575937</c:v>
                </c:pt>
                <c:pt idx="735">
                  <c:v>1197313.6577743392</c:v>
                </c:pt>
                <c:pt idx="736">
                  <c:v>1209170.4729565822</c:v>
                </c:pt>
                <c:pt idx="737">
                  <c:v>1220708.4369405597</c:v>
                </c:pt>
                <c:pt idx="738">
                  <c:v>1231928.8796671431</c:v>
                </c:pt>
                <c:pt idx="739">
                  <c:v>1242833.1831155417</c:v>
                </c:pt>
                <c:pt idx="740">
                  <c:v>1253422.7668647585</c:v>
                </c:pt>
                <c:pt idx="741">
                  <c:v>1263699.0755834344</c:v>
                </c:pt>
                <c:pt idx="742">
                  <c:v>1273663.5681905183</c:v>
                </c:pt>
                <c:pt idx="743">
                  <c:v>1283317.7084648542</c:v>
                </c:pt>
                <c:pt idx="744">
                  <c:v>1292662.9569122409</c:v>
                </c:pt>
                <c:pt idx="745">
                  <c:v>1301700.7637245792</c:v>
                </c:pt>
                <c:pt idx="746">
                  <c:v>1310432.5626880389</c:v>
                </c:pt>
                <c:pt idx="747">
                  <c:v>1318859.7659163454</c:v>
                </c:pt>
                <c:pt idx="748">
                  <c:v>1326983.7593017311</c:v>
                </c:pt>
                <c:pt idx="749">
                  <c:v>1334805.8985902604</c:v>
                </c:pt>
                <c:pt idx="750">
                  <c:v>1342327.5060004364</c:v>
                </c:pt>
                <c:pt idx="751">
                  <c:v>1349549.8673145236</c:v>
                </c:pt>
                <c:pt idx="752">
                  <c:v>1356474.2293811184</c:v>
                </c:pt>
                <c:pt idx="753">
                  <c:v>1363101.7979753618</c:v>
                </c:pt>
                <c:pt idx="754">
                  <c:v>1369433.7359700133</c:v>
                </c:pt>
                <c:pt idx="755">
                  <c:v>1375471.1617765173</c:v>
                </c:pt>
                <c:pt idx="756">
                  <c:v>1381215.1480203329</c:v>
                </c:pt>
                <c:pt idx="757">
                  <c:v>1386666.720419266</c:v>
                </c:pt>
                <c:pt idx="758">
                  <c:v>1391826.8568374424</c:v>
                </c:pt>
                <c:pt idx="759">
                  <c:v>1396696.4864909509</c:v>
                </c:pt>
                <c:pt idx="760">
                  <c:v>1401276.4892841652</c:v>
                </c:pt>
                <c:pt idx="761">
                  <c:v>1405567.6952583357</c:v>
                </c:pt>
                <c:pt idx="762">
                  <c:v>1409570.8841363341</c:v>
                </c:pt>
                <c:pt idx="763">
                  <c:v>1413286.7849494223</c:v>
                </c:pt>
                <c:pt idx="764">
                  <c:v>1416716.0757336824</c:v>
                </c:pt>
                <c:pt idx="765">
                  <c:v>1419859.3832852838</c:v>
                </c:pt>
                <c:pt idx="766">
                  <c:v>1422717.2829651528</c:v>
                </c:pt>
                <c:pt idx="767">
                  <c:v>1425290.2985448039</c:v>
                </c:pt>
                <c:pt idx="768">
                  <c:v>1427578.9020861839</c:v>
                </c:pt>
                <c:pt idx="769">
                  <c:v>1429583.5138493415</c:v>
                </c:pt>
                <c:pt idx="770">
                  <c:v>1431304.5022226004</c:v>
                </c:pt>
                <c:pt idx="771">
                  <c:v>1432742.1836706884</c:v>
                </c:pt>
                <c:pt idx="772">
                  <c:v>1433896.8226969938</c:v>
                </c:pt>
                <c:pt idx="773">
                  <c:v>1434768.6318167548</c:v>
                </c:pt>
                <c:pt idx="774">
                  <c:v>1435357.7715385954</c:v>
                </c:pt>
                <c:pt idx="775">
                  <c:v>1435664.3503523723</c:v>
                </c:pt>
                <c:pt idx="776">
                  <c:v>1435688.424721828</c:v>
                </c:pt>
                <c:pt idx="777">
                  <c:v>1435429.9990810384</c:v>
                </c:pt>
                <c:pt idx="778">
                  <c:v>1434889.0258341443</c:v>
                </c:pt>
                <c:pt idx="779">
                  <c:v>1434065.405358318</c:v>
                </c:pt>
                <c:pt idx="780">
                  <c:v>1432958.9860104069</c:v>
                </c:pt>
                <c:pt idx="781">
                  <c:v>1431569.5641381743</c:v>
                </c:pt>
                <c:pt idx="782">
                  <c:v>1429896.8840975598</c:v>
                </c:pt>
                <c:pt idx="783">
                  <c:v>1427940.6382778983</c:v>
                </c:pt>
                <c:pt idx="784">
                  <c:v>1425700.467137594</c:v>
                </c:pt>
                <c:pt idx="785">
                  <c:v>1423175.9592533302</c:v>
                </c:pt>
                <c:pt idx="786">
                  <c:v>1420366.6513865339</c:v>
                </c:pt>
                <c:pt idx="787">
                  <c:v>1417272.0285715172</c:v>
                </c:pt>
                <c:pt idx="788">
                  <c:v>1413891.5242304797</c:v>
                </c:pt>
                <c:pt idx="789">
                  <c:v>1410224.5203213997</c:v>
                </c:pt>
                <c:pt idx="790">
                  <c:v>1406270.3475258008</c:v>
                </c:pt>
                <c:pt idx="791">
                  <c:v>1402028.2854844306</c:v>
                </c:pt>
                <c:pt idx="792">
                  <c:v>1397497.5630900778</c:v>
                </c:pt>
                <c:pt idx="793">
                  <c:v>1392677.3588481017</c:v>
                </c:pt>
                <c:pt idx="794">
                  <c:v>1387566.8013167605</c:v>
                </c:pt>
                <c:pt idx="795">
                  <c:v>1382164.9696411472</c:v>
                </c:pt>
                <c:pt idx="796">
                  <c:v>1376470.8941965003</c:v>
                </c:pt>
                <c:pt idx="797">
                  <c:v>1370483.557358878</c:v>
                </c:pt>
                <c:pt idx="798">
                  <c:v>1364201.8944237274</c:v>
                </c:pt>
                <c:pt idx="799">
                  <c:v>1357624.7946957799</c:v>
                </c:pt>
                <c:pt idx="800">
                  <c:v>1350751.1027770266</c:v>
                </c:pt>
                <c:pt idx="801">
                  <c:v>1343579.6200833286</c:v>
                </c:pt>
                <c:pt idx="802">
                  <c:v>1336109.1066245865</c:v>
                </c:pt>
                <c:pt idx="803">
                  <c:v>1328338.2830884098</c:v>
                </c:pt>
                <c:pt idx="804">
                  <c:v>1320265.8332730012</c:v>
                </c:pt>
                <c:pt idx="805">
                  <c:v>1311890.4069216258</c:v>
                </c:pt>
                <c:pt idx="806">
                  <c:v>1303210.6230187118</c:v>
                </c:pt>
                <c:pt idx="807">
                  <c:v>1294225.0736165049</c:v>
                </c:pt>
                <c:pt idx="808">
                  <c:v>1284932.3282714623</c:v>
                </c:pt>
                <c:pt idx="809">
                  <c:v>1275330.9391814671</c:v>
                </c:pt>
                <c:pt idx="810">
                  <c:v>1265419.4471287508</c:v>
                </c:pt>
                <c:pt idx="811">
                  <c:v>1255196.388349446</c:v>
                </c:pt>
                <c:pt idx="812">
                  <c:v>1244660.3024693571</c:v>
                </c:pt>
                <c:pt idx="813">
                  <c:v>1233809.7416672818</c:v>
                </c:pt>
                <c:pt idx="814">
                  <c:v>1222643.2812525984</c:v>
                </c:pt>
                <c:pt idx="815">
                  <c:v>1211159.5318734893</c:v>
                </c:pt>
                <c:pt idx="816">
                  <c:v>1199357.1536068809</c:v>
                </c:pt>
                <c:pt idx="817">
                  <c:v>1187234.8722218601</c:v>
                </c:pt>
                <c:pt idx="818">
                  <c:v>1174791.4979560606</c:v>
                </c:pt>
                <c:pt idx="819">
                  <c:v>1162025.9472006154</c:v>
                </c:pt>
                <c:pt idx="820">
                  <c:v>1148937.2675552808</c:v>
                </c:pt>
                <c:pt idx="821">
                  <c:v>1135524.6667931024</c:v>
                </c:pt>
                <c:pt idx="822">
                  <c:v>1121787.5463657156</c:v>
                </c:pt>
                <c:pt idx="823">
                  <c:v>1107725.5401886601</c:v>
                </c:pt>
                <c:pt idx="824">
                  <c:v>1093338.5595740485</c:v>
                </c:pt>
                <c:pt idx="825">
                  <c:v>1078626.8453292216</c:v>
                </c:pt>
                <c:pt idx="826">
                  <c:v>1063591.0282190049</c:v>
                </c:pt>
                <c:pt idx="827">
                  <c:v>1048232.1992009088</c:v>
                </c:pt>
                <c:pt idx="828">
                  <c:v>1032551.9910930425</c:v>
                </c:pt>
                <c:pt idx="829">
                  <c:v>1016552.6736304499</c:v>
                </c:pt>
                <c:pt idx="830">
                  <c:v>1000237.2642148429</c:v>
                </c:pt>
                <c:pt idx="831">
                  <c:v>983609.65707396355</c:v>
                </c:pt>
                <c:pt idx="832">
                  <c:v>966674.77402949461</c:v>
                </c:pt>
                <c:pt idx="833">
                  <c:v>949438.74063634232</c:v>
                </c:pt>
                <c:pt idx="834">
                  <c:v>931909.09211060265</c:v>
                </c:pt>
                <c:pt idx="835">
                  <c:v>914095.01421630522</c:v>
                </c:pt>
                <c:pt idx="836">
                  <c:v>896007.62513594271</c:v>
                </c:pt>
                <c:pt idx="837">
                  <c:v>877660.30530333112</c:v>
                </c:pt>
                <c:pt idx="838">
                  <c:v>859069.08321316028</c:v>
                </c:pt>
                <c:pt idx="839">
                  <c:v>840253.08630206122</c:v>
                </c:pt>
                <c:pt idx="840">
                  <c:v>821235.06704949343</c:v>
                </c:pt>
                <c:pt idx="841">
                  <c:v>802042.01534873992</c:v>
                </c:pt>
                <c:pt idx="842">
                  <c:v>782705.86874423549</c:v>
                </c:pt>
                <c:pt idx="843">
                  <c:v>763264.33199836011</c:v>
                </c:pt>
                <c:pt idx="844">
                  <c:v>743761.81614536582</c:v>
                </c:pt>
                <c:pt idx="845">
                  <c:v>724250.50398149691</c:v>
                </c:pt>
                <c:pt idx="846">
                  <c:v>704791.54278095101</c:v>
                </c:pt>
                <c:pt idx="847">
                  <c:v>685456.3544718367</c:v>
                </c:pt>
                <c:pt idx="848">
                  <c:v>666328.03665866901</c:v>
                </c:pt>
                <c:pt idx="849">
                  <c:v>647502.80242563726</c:v>
                </c:pt>
                <c:pt idx="850">
                  <c:v>629091.37029967585</c:v>
                </c:pt>
                <c:pt idx="851">
                  <c:v>611220.16601474781</c:v>
                </c:pt>
                <c:pt idx="852">
                  <c:v>594032.13435880409</c:v>
                </c:pt>
                <c:pt idx="853">
                  <c:v>577686.8856924884</c:v>
                </c:pt>
                <c:pt idx="854">
                  <c:v>562359.82775855181</c:v>
                </c:pt>
                <c:pt idx="855">
                  <c:v>548239.87946071615</c:v>
                </c:pt>
                <c:pt idx="856">
                  <c:v>535525.3622244983</c:v>
                </c:pt>
                <c:pt idx="857">
                  <c:v>524417.75948767748</c:v>
                </c:pt>
                <c:pt idx="858">
                  <c:v>515113.26785592415</c:v>
                </c:pt>
                <c:pt idx="859">
                  <c:v>507792.45193726354</c:v>
                </c:pt>
                <c:pt idx="860">
                  <c:v>502608.82001323812</c:v>
                </c:pt>
                <c:pt idx="861">
                  <c:v>499677.64152063464</c:v>
                </c:pt>
                <c:pt idx="862">
                  <c:v>499066.64556952391</c:v>
                </c:pt>
                <c:pt idx="863">
                  <c:v>500790.18922455679</c:v>
                </c:pt>
                <c:pt idx="864">
                  <c:v>504807.98622593476</c:v>
                </c:pt>
                <c:pt idx="865">
                  <c:v>511028.64308617945</c:v>
                </c:pt>
                <c:pt idx="866">
                  <c:v>519317.32375194761</c:v>
                </c:pt>
                <c:pt idx="867">
                  <c:v>529506.16048279894</c:v>
                </c:pt>
                <c:pt idx="868">
                  <c:v>541405.74345908756</c:v>
                </c:pt>
                <c:pt idx="869">
                  <c:v>554816.16586066375</c:v>
                </c:pt>
                <c:pt idx="870">
                  <c:v>569536.53310467384</c:v>
                </c:pt>
                <c:pt idx="871">
                  <c:v>585372.36920870515</c:v>
                </c:pt>
                <c:pt idx="872">
                  <c:v>602140.81230870506</c:v>
                </c:pt>
                <c:pt idx="873">
                  <c:v>619673.80625842686</c:v>
                </c:pt>
                <c:pt idx="874">
                  <c:v>637819.65795409575</c:v>
                </c:pt>
                <c:pt idx="875">
                  <c:v>656443.37342681584</c:v>
                </c:pt>
                <c:pt idx="876">
                  <c:v>675426.15455784544</c:v>
                </c:pt>
                <c:pt idx="877">
                  <c:v>694664.37146516936</c:v>
                </c:pt>
                <c:pt idx="878">
                  <c:v>714068.2499480329</c:v>
                </c:pt>
                <c:pt idx="879">
                  <c:v>733560.44385739882</c:v>
                </c:pt>
                <c:pt idx="880">
                  <c:v>753074.60528131772</c:v>
                </c:pt>
                <c:pt idx="881">
                  <c:v>772554.02218168043</c:v>
                </c:pt>
                <c:pt idx="882">
                  <c:v>791950.36216809589</c:v>
                </c:pt>
                <c:pt idx="883">
                  <c:v>811222.54005822516</c:v>
                </c:pt>
                <c:pt idx="884">
                  <c:v>830335.71329476032</c:v>
                </c:pt>
                <c:pt idx="885">
                  <c:v>849260.40104016301</c:v>
                </c:pt>
                <c:pt idx="886">
                  <c:v>867971.71817334346</c:v>
                </c:pt>
                <c:pt idx="887">
                  <c:v>886448.71322146105</c:v>
                </c:pt>
                <c:pt idx="888">
                  <c:v>904673.79858895333</c:v>
                </c:pt>
                <c:pt idx="889">
                  <c:v>922632.26168658305</c:v>
                </c:pt>
                <c:pt idx="890">
                  <c:v>940311.84631113359</c:v>
                </c:pt>
                <c:pt idx="891">
                  <c:v>957702.39462052356</c:v>
                </c:pt>
                <c:pt idx="892">
                  <c:v>974795.54112721956</c:v>
                </c:pt>
                <c:pt idx="893">
                  <c:v>991584.45119847532</c:v>
                </c:pt>
                <c:pt idx="894">
                  <c:v>1008063.5975516108</c:v>
                </c:pt>
                <c:pt idx="895">
                  <c:v>1024228.5691401057</c:v>
                </c:pt>
                <c:pt idx="896">
                  <c:v>1040075.907632336</c:v>
                </c:pt>
                <c:pt idx="897">
                  <c:v>1055602.9673898635</c:v>
                </c:pt>
                <c:pt idx="898">
                  <c:v>1070807.7954623518</c:v>
                </c:pt>
                <c:pt idx="899">
                  <c:v>1085689.0286400891</c:v>
                </c:pt>
                <c:pt idx="900">
                  <c:v>1100245.8050524951</c:v>
                </c:pt>
                <c:pt idx="901">
                  <c:v>1114477.6881815214</c:v>
                </c:pt>
                <c:pt idx="902">
                  <c:v>1128384.6014816223</c:v>
                </c:pt>
                <c:pt idx="903">
                  <c:v>1141966.7720713043</c:v>
                </c:pt>
                <c:pt idx="904">
                  <c:v>1155224.6821923947</c:v>
                </c:pt>
                <c:pt idx="905">
                  <c:v>1168159.027328603</c:v>
                </c:pt>
                <c:pt idx="906">
                  <c:v>1180770.6800401199</c:v>
                </c:pt>
                <c:pt idx="907">
                  <c:v>1193060.6587106597</c:v>
                </c:pt>
                <c:pt idx="908">
                  <c:v>1205030.1005215021</c:v>
                </c:pt>
                <c:pt idx="909">
                  <c:v>1216680.2380671122</c:v>
                </c:pt>
                <c:pt idx="910">
                  <c:v>1228012.3791116823</c:v>
                </c:pt>
                <c:pt idx="911">
                  <c:v>1239027.8890578421</c:v>
                </c:pt>
                <c:pt idx="912">
                  <c:v>1249728.1757598512</c:v>
                </c:pt>
                <c:pt idx="913">
                  <c:v>1260114.6763655215</c:v>
                </c:pt>
                <c:pt idx="914">
                  <c:v>1270188.8459153352</c:v>
                </c:pt>
                <c:pt idx="915">
                  <c:v>1279952.1474649273</c:v>
                </c:pt>
                <c:pt idx="916">
                  <c:v>1289406.0435292986</c:v>
                </c:pt>
                <c:pt idx="917">
                  <c:v>1298551.9886746474</c:v>
                </c:pt>
                <c:pt idx="918">
                  <c:v>1307391.4231072846</c:v>
                </c:pt>
                <c:pt idx="919">
                  <c:v>1315925.7671293076</c:v>
                </c:pt>
                <c:pt idx="920">
                  <c:v>1324156.4163480655</c:v>
                </c:pt>
                <c:pt idx="921">
                  <c:v>1332084.7375413757</c:v>
                </c:pt>
                <c:pt idx="922">
                  <c:v>1339712.0650933082</c:v>
                </c:pt>
                <c:pt idx="923">
                  <c:v>1347039.697926437</c:v>
                </c:pt>
                <c:pt idx="924">
                  <c:v>1354068.8968660356</c:v>
                </c:pt>
                <c:pt idx="925">
                  <c:v>1360800.8823799696</c:v>
                </c:pt>
                <c:pt idx="926">
                  <c:v>1367236.8326452125</c:v>
                </c:pt>
                <c:pt idx="927">
                  <c:v>1373377.881898128</c:v>
                </c:pt>
                <c:pt idx="928">
                  <c:v>1379225.1190310579</c:v>
                </c:pt>
                <c:pt idx="929">
                  <c:v>1384779.5864024528</c:v>
                </c:pt>
                <c:pt idx="930">
                  <c:v>1390042.2788318715</c:v>
                </c:pt>
                <c:pt idx="931">
                  <c:v>1395014.1427547359</c:v>
                </c:pt>
                <c:pt idx="932">
                  <c:v>1399696.075514843</c:v>
                </c:pt>
                <c:pt idx="933">
                  <c:v>1404088.9247753574</c:v>
                </c:pt>
                <c:pt idx="934">
                  <c:v>1408193.4880313943</c:v>
                </c:pt>
                <c:pt idx="935">
                  <c:v>1412010.5122093891</c:v>
                </c:pt>
                <c:pt idx="936">
                  <c:v>1415540.6933402973</c:v>
                </c:pt>
                <c:pt idx="937">
                  <c:v>1418784.67629528</c:v>
                </c:pt>
                <c:pt idx="938">
                  <c:v>1421743.0545739692</c:v>
                </c:pt>
                <c:pt idx="939">
                  <c:v>1424416.3701366675</c:v>
                </c:pt>
                <c:pt idx="940">
                  <c:v>1426805.1132729636</c:v>
                </c:pt>
                <c:pt idx="941">
                  <c:v>1428909.7225002497</c:v>
                </c:pt>
                <c:pt idx="942">
                  <c:v>1430730.5844865241</c:v>
                </c:pt>
                <c:pt idx="943">
                  <c:v>1432268.0339926681</c:v>
                </c:pt>
                <c:pt idx="944">
                  <c:v>1433522.3538301208</c:v>
                </c:pt>
                <c:pt idx="945">
                  <c:v>1434493.774830542</c:v>
                </c:pt>
                <c:pt idx="946">
                  <c:v>1435182.4758246692</c:v>
                </c:pt>
                <c:pt idx="947">
                  <c:v>1435588.5836281388</c:v>
                </c:pt>
                <c:pt idx="948">
                  <c:v>1435712.1730325855</c:v>
                </c:pt>
                <c:pt idx="949">
                  <c:v>1435553.2668008402</c:v>
                </c:pt>
                <c:pt idx="950">
                  <c:v>1435111.8356655301</c:v>
                </c:pt>
                <c:pt idx="951">
                  <c:v>1434387.7983308828</c:v>
                </c:pt>
                <c:pt idx="952">
                  <c:v>1433381.0214779936</c:v>
                </c:pt>
                <c:pt idx="953">
                  <c:v>1432091.319774311</c:v>
                </c:pt>
                <c:pt idx="954">
                  <c:v>1430518.4558885836</c:v>
                </c:pt>
                <c:pt idx="955">
                  <c:v>1428662.1405130173</c:v>
                </c:pt>
                <c:pt idx="956">
                  <c:v>1426522.0323949496</c:v>
                </c:pt>
                <c:pt idx="957">
                  <c:v>1424097.7383808964</c:v>
                </c:pt>
                <c:pt idx="958">
                  <c:v>1421388.813476475</c:v>
                </c:pt>
                <c:pt idx="959">
                  <c:v>1418394.7609263572</c:v>
                </c:pt>
                <c:pt idx="960">
                  <c:v>1415115.0323191672</c:v>
                </c:pt>
                <c:pt idx="961">
                  <c:v>1411549.02772304</c:v>
                </c:pt>
                <c:pt idx="962">
                  <c:v>1407696.0958584838</c:v>
                </c:pt>
                <c:pt idx="963">
                  <c:v>1403555.5343161891</c:v>
                </c:pt>
                <c:pt idx="964">
                  <c:v>1399126.5898285862</c:v>
                </c:pt>
                <c:pt idx="965">
                  <c:v>1394408.4586052231</c:v>
                </c:pt>
                <c:pt idx="966">
                  <c:v>1389400.2867435007</c:v>
                </c:pt>
                <c:pt idx="967">
                  <c:v>1384101.1707279421</c:v>
                </c:pt>
                <c:pt idx="968">
                  <c:v>1378510.1580330406</c:v>
                </c:pt>
                <c:pt idx="969">
                  <c:v>1372626.2478468632</c:v>
                </c:pt>
                <c:pt idx="970">
                  <c:v>1366448.3919350044</c:v>
                </c:pt>
                <c:pt idx="971">
                  <c:v>1359975.4956672573</c:v>
                </c:pt>
                <c:pt idx="972">
                  <c:v>1353206.4192325308</c:v>
                </c:pt>
                <c:pt idx="973">
                  <c:v>1346139.9790711722</c:v>
                </c:pt>
                <c:pt idx="974">
                  <c:v>1338774.949558008</c:v>
                </c:pt>
                <c:pt idx="975">
                  <c:v>1331110.0649741984</c:v>
                </c:pt>
                <c:pt idx="976">
                  <c:v>1323144.0218114895</c:v>
                </c:pt>
                <c:pt idx="977">
                  <c:v>1314875.4814587843</c:v>
                </c:pt>
                <c:pt idx="978">
                  <c:v>1306303.0733282447</c:v>
                </c:pt>
                <c:pt idx="979">
                  <c:v>1297425.3984865719</c:v>
                </c:pt>
                <c:pt idx="980">
                  <c:v>1288241.0338668649</c:v>
                </c:pt>
                <c:pt idx="981">
                  <c:v>1278748.5371477436</c:v>
                </c:pt>
                <c:pt idx="982">
                  <c:v>1268946.4523995232</c:v>
                </c:pt>
                <c:pt idx="983">
                  <c:v>1258833.3166124374</c:v>
                </c:pt>
                <c:pt idx="984">
                  <c:v>1248407.6672395926</c:v>
                </c:pt>
                <c:pt idx="985">
                  <c:v>1237668.0509079483</c:v>
                </c:pt>
                <c:pt idx="986">
                  <c:v>1226613.0334746349</c:v>
                </c:pt>
                <c:pt idx="987">
                  <c:v>1215241.2116340077</c:v>
                </c:pt>
                <c:pt idx="988">
                  <c:v>1203551.2263136578</c:v>
                </c:pt>
                <c:pt idx="989">
                  <c:v>1191541.7781360568</c:v>
                </c:pt>
                <c:pt idx="990">
                  <c:v>1179211.6452676454</c:v>
                </c:pt>
                <c:pt idx="991">
                  <c:v>1166559.7040301391</c:v>
                </c:pt>
                <c:pt idx="992">
                  <c:v>1153584.9527111738</c:v>
                </c:pt>
                <c:pt idx="993">
                  <c:v>1140286.5390847924</c:v>
                </c:pt>
                <c:pt idx="994">
                  <c:v>1126663.7922388057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C43-4D5F-A47C-AD12364B8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234048"/>
        <c:axId val="173235584"/>
      </c:scatterChart>
      <c:valAx>
        <c:axId val="17323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in 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35584"/>
        <c:crosses val="autoZero"/>
        <c:crossBetween val="midCat"/>
      </c:valAx>
      <c:valAx>
        <c:axId val="1732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Abstand von Kleopatra in m</a:t>
                </a:r>
              </a:p>
            </c:rich>
          </c:tx>
          <c:layout>
            <c:manualLayout>
              <c:xMode val="edge"/>
              <c:yMode val="edge"/>
              <c:x val="1.5267175572519083E-2"/>
              <c:y val="0.128122727272727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23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176211</xdr:rowOff>
    </xdr:from>
    <xdr:to>
      <xdr:col>5</xdr:col>
      <xdr:colOff>1028700</xdr:colOff>
      <xdr:row>20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7EF37F1-B3A7-472B-A576-55A46BD3E7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3</xdr:row>
      <xdr:rowOff>180975</xdr:rowOff>
    </xdr:from>
    <xdr:to>
      <xdr:col>10</xdr:col>
      <xdr:colOff>647700</xdr:colOff>
      <xdr:row>12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F243A38-B979-498E-92A2-7E7D10290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12</xdr:row>
      <xdr:rowOff>114300</xdr:rowOff>
    </xdr:from>
    <xdr:to>
      <xdr:col>10</xdr:col>
      <xdr:colOff>647700</xdr:colOff>
      <xdr:row>22</xdr:row>
      <xdr:rowOff>189300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xmlns="" id="{6F243A38-B979-498E-92A2-7E7D10290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selection activeCell="K2" sqref="K2"/>
    </sheetView>
  </sheetViews>
  <sheetFormatPr baseColWidth="10" defaultColWidth="11.42578125" defaultRowHeight="15" x14ac:dyDescent="0.25"/>
  <cols>
    <col min="1" max="1" width="17.42578125" style="1" customWidth="1"/>
    <col min="2" max="2" width="15.5703125" style="1" customWidth="1"/>
    <col min="3" max="3" width="15.28515625" style="3" customWidth="1"/>
    <col min="4" max="4" width="16.28515625" customWidth="1"/>
    <col min="5" max="5" width="16.42578125" customWidth="1"/>
    <col min="6" max="6" width="15.7109375" customWidth="1"/>
    <col min="7" max="7" width="16.42578125" customWidth="1"/>
    <col min="8" max="8" width="18.28515625" customWidth="1"/>
    <col min="9" max="9" width="15.5703125" customWidth="1"/>
    <col min="10" max="10" width="15.42578125" customWidth="1"/>
    <col min="11" max="11" width="16.28515625" customWidth="1"/>
    <col min="14" max="14" width="15.7109375" customWidth="1"/>
    <col min="15" max="15" width="16.140625" customWidth="1"/>
    <col min="16" max="16" width="17.140625" customWidth="1"/>
    <col min="17" max="17" width="16.28515625" customWidth="1"/>
    <col min="20" max="20" width="14.85546875" customWidth="1"/>
  </cols>
  <sheetData>
    <row r="1" spans="1:20" ht="30" x14ac:dyDescent="0.25">
      <c r="A1" s="1" t="s">
        <v>10</v>
      </c>
      <c r="B1" s="4" t="s">
        <v>8</v>
      </c>
      <c r="C1" s="5" t="s">
        <v>11</v>
      </c>
      <c r="D1" s="6" t="s">
        <v>14</v>
      </c>
      <c r="E1" s="7" t="s">
        <v>9</v>
      </c>
      <c r="G1" s="7" t="s">
        <v>12</v>
      </c>
      <c r="H1" s="7" t="s">
        <v>13</v>
      </c>
      <c r="J1" s="7"/>
    </row>
    <row r="2" spans="1:20" ht="17.25" x14ac:dyDescent="0.25">
      <c r="A2" s="1" t="s">
        <v>17</v>
      </c>
      <c r="B2" s="8">
        <v>6.6740800000000003E-11</v>
      </c>
      <c r="C2" s="3">
        <v>655000</v>
      </c>
      <c r="D2">
        <v>17.347000000000001</v>
      </c>
      <c r="E2" s="1">
        <v>3000</v>
      </c>
      <c r="G2" t="s">
        <v>16</v>
      </c>
      <c r="H2" s="9">
        <v>2</v>
      </c>
    </row>
    <row r="3" spans="1:20" x14ac:dyDescent="0.25">
      <c r="A3" s="1" t="s">
        <v>18</v>
      </c>
      <c r="C3" s="3">
        <v>499000</v>
      </c>
      <c r="D3">
        <v>19.913</v>
      </c>
    </row>
    <row r="5" spans="1:20" ht="45" x14ac:dyDescent="0.25">
      <c r="A5" s="1" t="s">
        <v>0</v>
      </c>
      <c r="B5" s="2" t="s">
        <v>1</v>
      </c>
      <c r="D5" s="2" t="s">
        <v>20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15</v>
      </c>
      <c r="M5" s="7" t="s">
        <v>19</v>
      </c>
      <c r="N5" s="7" t="s">
        <v>2</v>
      </c>
      <c r="O5" s="7" t="s">
        <v>3</v>
      </c>
      <c r="P5" s="7" t="s">
        <v>4</v>
      </c>
      <c r="Q5" s="7" t="s">
        <v>5</v>
      </c>
      <c r="R5" s="7" t="s">
        <v>6</v>
      </c>
      <c r="S5" s="7" t="s">
        <v>7</v>
      </c>
      <c r="T5" s="7" t="s">
        <v>15</v>
      </c>
    </row>
    <row r="6" spans="1:20" x14ac:dyDescent="0.25">
      <c r="A6" s="1">
        <v>0</v>
      </c>
      <c r="B6" s="1">
        <v>0</v>
      </c>
      <c r="E6" s="8">
        <f>-$B$2*($H$2*1000000000000000000)*I6/(I6^2+J6^2)^1.5</f>
        <v>0</v>
      </c>
      <c r="F6" s="8">
        <f>-$B$2*($H$2*1000000000000000000)*J6/(I6^2+J6^2)^1.5</f>
        <v>-3.1112778975584136E-4</v>
      </c>
      <c r="G6" s="8">
        <f>$D$2+$E$2/2*E6</f>
        <v>17.347000000000001</v>
      </c>
      <c r="H6" s="8">
        <f>$E$2/2*F6</f>
        <v>-0.46669168463376204</v>
      </c>
      <c r="I6">
        <v>0</v>
      </c>
      <c r="J6">
        <f>$C$2</f>
        <v>655000</v>
      </c>
      <c r="K6">
        <f>SQRT(I6^2+J6^2)</f>
        <v>655000</v>
      </c>
      <c r="N6" s="8">
        <f>-$B$2*($H$2*1000000000000000000)*R6/(R6^2+S6^2)^1.5</f>
        <v>0</v>
      </c>
      <c r="O6" s="8">
        <f>-$B$2*($H$2*1000000000000000000)*S6/(R6^2+S6^2)^1.5</f>
        <v>-5.3606852984525947E-4</v>
      </c>
      <c r="P6" s="8">
        <f>$D$3+$E$2/2*N6</f>
        <v>19.913</v>
      </c>
      <c r="Q6" s="8">
        <f>$E$2/2*O6</f>
        <v>-0.80410279476788915</v>
      </c>
      <c r="R6" s="3">
        <v>0</v>
      </c>
      <c r="S6" s="3">
        <f>$C$3</f>
        <v>499000</v>
      </c>
      <c r="T6" s="3">
        <f>SQRT(R6^2+S6^2)</f>
        <v>499000</v>
      </c>
    </row>
    <row r="7" spans="1:20" x14ac:dyDescent="0.25">
      <c r="A7" s="1">
        <f>A6+1</f>
        <v>1</v>
      </c>
      <c r="B7" s="1">
        <f>B6+$E$2</f>
        <v>3000</v>
      </c>
      <c r="E7" s="8">
        <f t="shared" ref="E7:E70" si="0">-$B$2*($H$2*1000000000000000000)*I7/(I7^2+J7^2)^1.5</f>
        <v>-2.4644167995349135E-5</v>
      </c>
      <c r="F7" s="8">
        <f t="shared" ref="F7:F70" si="1">-$B$2*($H$2*1000000000000000000)*J7/(I7^2+J7^2)^1.5</f>
        <v>-3.0951415906918083E-4</v>
      </c>
      <c r="G7" s="8">
        <f t="shared" ref="G7:H9" si="2">G6+E7*$E$2</f>
        <v>17.273067496013955</v>
      </c>
      <c r="H7" s="8">
        <f t="shared" si="2"/>
        <v>-1.3952341618413044</v>
      </c>
      <c r="I7" s="8">
        <f t="shared" ref="I7:J9" si="3">I6+G6*$E$2</f>
        <v>52041.000000000007</v>
      </c>
      <c r="J7" s="8">
        <f t="shared" si="3"/>
        <v>653599.9249460987</v>
      </c>
      <c r="K7" s="3">
        <f>SQRT(I7^2+J7^2)</f>
        <v>655668.45857532742</v>
      </c>
      <c r="N7" s="8">
        <f t="shared" ref="N7:N70" si="4">-$B$2*($H$2*1000000000000000000)*R7/(R7^2+S7^2)^1.5</f>
        <v>-6.3728177654211475E-5</v>
      </c>
      <c r="O7" s="8">
        <f t="shared" ref="O7:O70" si="5">-$B$2*($H$2*1000000000000000000)*S7/(R7^2+S7^2)^1.5</f>
        <v>-5.2974821527276784E-4</v>
      </c>
      <c r="P7" s="8">
        <f>P6+N7*$E$2</f>
        <v>19.721815467037366</v>
      </c>
      <c r="Q7" s="8">
        <f>Q6+O7*$E$2</f>
        <v>-2.3933474405861928</v>
      </c>
      <c r="R7" s="8">
        <f>R6+P6*$E$2</f>
        <v>59739</v>
      </c>
      <c r="S7" s="8">
        <f>S6+Q6*$E$2</f>
        <v>496587.69161569636</v>
      </c>
      <c r="T7" s="3">
        <f t="shared" ref="T7:T8" si="6">SQRT(R7^2+S7^2)</f>
        <v>500168.05534260778</v>
      </c>
    </row>
    <row r="8" spans="1:20" x14ac:dyDescent="0.25">
      <c r="A8" s="3">
        <f t="shared" ref="A8:A14" si="7">A7+1</f>
        <v>2</v>
      </c>
      <c r="B8" s="3">
        <f t="shared" ref="B8:B14" si="8">B7+$E$2</f>
        <v>6000</v>
      </c>
      <c r="E8" s="8">
        <f t="shared" si="0"/>
        <v>-4.8736302893768866E-5</v>
      </c>
      <c r="F8" s="8">
        <f t="shared" si="1"/>
        <v>-3.047370165969401E-4</v>
      </c>
      <c r="G8" s="8">
        <f t="shared" si="2"/>
        <v>17.126858587332649</v>
      </c>
      <c r="H8" s="8">
        <f t="shared" si="2"/>
        <v>-2.3094452116321245</v>
      </c>
      <c r="I8" s="8">
        <f t="shared" si="3"/>
        <v>103860.20248804186</v>
      </c>
      <c r="J8" s="8">
        <f t="shared" si="3"/>
        <v>649414.22246057482</v>
      </c>
      <c r="K8" s="3">
        <f>SQRT(I8^2+J8^2)</f>
        <v>657666.91721184365</v>
      </c>
      <c r="N8" s="8">
        <f t="shared" si="4"/>
        <v>-1.2423568502114107E-4</v>
      </c>
      <c r="O8" s="8">
        <f t="shared" si="5"/>
        <v>-5.11350890609336E-4</v>
      </c>
      <c r="P8" s="8">
        <f t="shared" ref="P8" si="9">P7+N8*$E$2</f>
        <v>19.349108411973944</v>
      </c>
      <c r="Q8" s="8">
        <f t="shared" ref="Q8" si="10">Q7+O8*$E$2</f>
        <v>-3.9274001124142011</v>
      </c>
      <c r="R8" s="8">
        <f t="shared" ref="R8" si="11">R7+P7*$E$2</f>
        <v>118904.4464011121</v>
      </c>
      <c r="S8" s="8">
        <f t="shared" ref="S8" si="12">S7+Q7*$E$2</f>
        <v>489407.64929393778</v>
      </c>
      <c r="T8" s="3">
        <f t="shared" si="6"/>
        <v>503644.82977726765</v>
      </c>
    </row>
    <row r="9" spans="1:20" x14ac:dyDescent="0.25">
      <c r="A9" s="3">
        <f t="shared" si="7"/>
        <v>3</v>
      </c>
      <c r="B9" s="3">
        <f t="shared" si="8"/>
        <v>9000</v>
      </c>
      <c r="E9" s="8">
        <f t="shared" si="0"/>
        <v>-7.1758329206278747E-5</v>
      </c>
      <c r="F9" s="8">
        <f t="shared" si="1"/>
        <v>-2.9698198048819143E-4</v>
      </c>
      <c r="G9" s="8">
        <f t="shared" si="2"/>
        <v>16.911583599713811</v>
      </c>
      <c r="H9" s="8">
        <f t="shared" si="2"/>
        <v>-3.2003911530966986</v>
      </c>
      <c r="I9" s="8">
        <f t="shared" si="3"/>
        <v>155240.77825003982</v>
      </c>
      <c r="J9" s="8">
        <f t="shared" si="3"/>
        <v>642485.8868256784</v>
      </c>
      <c r="K9" s="3">
        <f>SQRT(I9^2+J9^2)</f>
        <v>660974.89665028616</v>
      </c>
      <c r="N9" s="8">
        <f t="shared" si="4"/>
        <v>-1.7874172293901754E-4</v>
      </c>
      <c r="O9" s="8">
        <f t="shared" si="5"/>
        <v>-4.8245685746033063E-4</v>
      </c>
      <c r="P9" s="8">
        <f t="shared" ref="P9:P72" si="13">P8+N9*$E$2</f>
        <v>18.812883243156893</v>
      </c>
      <c r="Q9" s="8">
        <f t="shared" ref="Q9:Q72" si="14">Q8+O9*$E$2</f>
        <v>-5.3747706847951928</v>
      </c>
      <c r="R9" s="8">
        <f t="shared" ref="R9:R72" si="15">R8+P8*$E$2</f>
        <v>176951.77163703393</v>
      </c>
      <c r="S9" s="8">
        <f t="shared" ref="S9:S72" si="16">S8+Q8*$E$2</f>
        <v>477625.44895669515</v>
      </c>
      <c r="T9" s="3">
        <f t="shared" ref="T9:T72" si="17">SQRT(R9^2+S9^2)</f>
        <v>509350.56589403097</v>
      </c>
    </row>
    <row r="10" spans="1:20" x14ac:dyDescent="0.25">
      <c r="A10" s="3">
        <f t="shared" si="7"/>
        <v>4</v>
      </c>
      <c r="B10" s="3">
        <f t="shared" si="8"/>
        <v>12000</v>
      </c>
      <c r="E10" s="8">
        <f t="shared" si="0"/>
        <v>-9.3256059416530238E-5</v>
      </c>
      <c r="F10" s="8">
        <f t="shared" si="1"/>
        <v>-2.865405162737424E-4</v>
      </c>
      <c r="G10" s="8">
        <f t="shared" ref="G10:G73" si="18">G9+E10*$E$2</f>
        <v>16.631815421464221</v>
      </c>
      <c r="H10" s="8">
        <f t="shared" ref="H10:H73" si="19">H9+F10*$E$2</f>
        <v>-4.060012701917926</v>
      </c>
      <c r="I10" s="8">
        <f t="shared" ref="I10:I73" si="20">I9+G9*$E$2</f>
        <v>205975.52904918126</v>
      </c>
      <c r="J10" s="8">
        <f t="shared" ref="J10:J73" si="21">J9+H9*$E$2</f>
        <v>632884.71336638834</v>
      </c>
      <c r="K10" s="3">
        <f t="shared" ref="K10:K73" si="22">SQRT(I10^2+J10^2)</f>
        <v>665559.14761946257</v>
      </c>
      <c r="N10" s="8">
        <f t="shared" si="4"/>
        <v>-2.2523186873045246E-4</v>
      </c>
      <c r="O10" s="8">
        <f t="shared" si="5"/>
        <v>-4.4536859258035232E-4</v>
      </c>
      <c r="P10" s="8">
        <f t="shared" si="13"/>
        <v>18.137187636965535</v>
      </c>
      <c r="Q10" s="8">
        <f t="shared" si="14"/>
        <v>-6.71087646253625</v>
      </c>
      <c r="R10" s="8">
        <f t="shared" si="15"/>
        <v>233390.42136650463</v>
      </c>
      <c r="S10" s="8">
        <f t="shared" si="16"/>
        <v>461501.13690230955</v>
      </c>
      <c r="T10" s="3">
        <f t="shared" si="17"/>
        <v>517159.92511771334</v>
      </c>
    </row>
    <row r="11" spans="1:20" x14ac:dyDescent="0.25">
      <c r="A11" s="3">
        <f t="shared" si="7"/>
        <v>5</v>
      </c>
      <c r="B11" s="3">
        <f t="shared" si="8"/>
        <v>15000</v>
      </c>
      <c r="C11" s="8"/>
      <c r="D11" s="8"/>
      <c r="E11" s="8">
        <f t="shared" si="0"/>
        <v>-1.1286184239051288E-4</v>
      </c>
      <c r="F11" s="8">
        <f t="shared" si="1"/>
        <v>-2.7378593114935399E-4</v>
      </c>
      <c r="G11" s="8">
        <f t="shared" si="18"/>
        <v>16.293229894292683</v>
      </c>
      <c r="H11" s="8">
        <f t="shared" si="19"/>
        <v>-4.8813704953659878</v>
      </c>
      <c r="I11" s="8">
        <f t="shared" si="20"/>
        <v>255870.97531357393</v>
      </c>
      <c r="J11" s="8">
        <f t="shared" si="21"/>
        <v>620704.67526063451</v>
      </c>
      <c r="K11" s="3">
        <f t="shared" si="22"/>
        <v>671374.89519517287</v>
      </c>
      <c r="N11" s="8">
        <f t="shared" si="4"/>
        <v>-2.6260390950348943E-4</v>
      </c>
      <c r="O11" s="8">
        <f t="shared" si="5"/>
        <v>-4.0272514415107101E-4</v>
      </c>
      <c r="P11" s="8">
        <f t="shared" si="13"/>
        <v>17.349375908455066</v>
      </c>
      <c r="Q11" s="8">
        <f t="shared" si="14"/>
        <v>-7.9190518949894635</v>
      </c>
      <c r="R11" s="8">
        <f t="shared" si="15"/>
        <v>287801.98427740124</v>
      </c>
      <c r="S11" s="8">
        <f t="shared" si="16"/>
        <v>441368.50751470082</v>
      </c>
      <c r="T11" s="3">
        <f t="shared" si="17"/>
        <v>526911.89166668465</v>
      </c>
    </row>
    <row r="12" spans="1:20" x14ac:dyDescent="0.25">
      <c r="A12" s="3">
        <f t="shared" si="7"/>
        <v>6</v>
      </c>
      <c r="B12" s="3">
        <f t="shared" si="8"/>
        <v>18000</v>
      </c>
      <c r="C12" s="8"/>
      <c r="D12" s="8"/>
      <c r="E12" s="8">
        <f t="shared" si="0"/>
        <v>-1.3030800453823645E-4</v>
      </c>
      <c r="F12" s="8">
        <f t="shared" si="1"/>
        <v>-2.5914477560105706E-4</v>
      </c>
      <c r="G12" s="8">
        <f t="shared" si="18"/>
        <v>15.902305880677973</v>
      </c>
      <c r="H12" s="8">
        <f t="shared" si="19"/>
        <v>-5.6588048221691594</v>
      </c>
      <c r="I12" s="8">
        <f t="shared" si="20"/>
        <v>304750.66499645199</v>
      </c>
      <c r="J12" s="8">
        <f t="shared" si="21"/>
        <v>606060.5637745366</v>
      </c>
      <c r="K12" s="3">
        <f t="shared" si="22"/>
        <v>678367.43345954397</v>
      </c>
      <c r="N12" s="8">
        <f t="shared" si="4"/>
        <v>-2.906313611762526E-4</v>
      </c>
      <c r="O12" s="8">
        <f t="shared" si="5"/>
        <v>-3.5713083897392412E-4</v>
      </c>
      <c r="P12" s="8">
        <f t="shared" si="13"/>
        <v>16.477481824926308</v>
      </c>
      <c r="Q12" s="8">
        <f t="shared" si="14"/>
        <v>-8.9904444119112359</v>
      </c>
      <c r="R12" s="8">
        <f t="shared" si="15"/>
        <v>339850.11200276646</v>
      </c>
      <c r="S12" s="8">
        <f t="shared" si="16"/>
        <v>417611.35182973242</v>
      </c>
      <c r="T12" s="3">
        <f t="shared" si="17"/>
        <v>538421.15467851877</v>
      </c>
    </row>
    <row r="13" spans="1:20" x14ac:dyDescent="0.25">
      <c r="A13" s="3">
        <f t="shared" si="7"/>
        <v>7</v>
      </c>
      <c r="B13" s="3">
        <f t="shared" si="8"/>
        <v>21000</v>
      </c>
      <c r="C13" s="8"/>
      <c r="D13" s="8"/>
      <c r="E13" s="8">
        <f t="shared" si="0"/>
        <v>-1.4543069502658923E-4</v>
      </c>
      <c r="F13" s="8">
        <f t="shared" si="1"/>
        <v>-2.4306731216188916E-4</v>
      </c>
      <c r="G13" s="8">
        <f t="shared" si="18"/>
        <v>15.466013795598206</v>
      </c>
      <c r="H13" s="8">
        <f t="shared" si="19"/>
        <v>-6.3880067586548268</v>
      </c>
      <c r="I13" s="8">
        <f t="shared" si="20"/>
        <v>352457.58263848594</v>
      </c>
      <c r="J13" s="8">
        <f t="shared" si="21"/>
        <v>589084.1493080291</v>
      </c>
      <c r="K13" s="3">
        <f t="shared" si="22"/>
        <v>686473.94890507637</v>
      </c>
      <c r="N13" s="8">
        <f t="shared" si="4"/>
        <v>-3.0979534877551977E-4</v>
      </c>
      <c r="O13" s="8">
        <f t="shared" si="5"/>
        <v>-3.1087563128996329E-4</v>
      </c>
      <c r="P13" s="8">
        <f t="shared" si="13"/>
        <v>15.548095778599748</v>
      </c>
      <c r="Q13" s="8">
        <f t="shared" si="14"/>
        <v>-9.9230713057811251</v>
      </c>
      <c r="R13" s="8">
        <f t="shared" si="15"/>
        <v>389282.5574775454</v>
      </c>
      <c r="S13" s="8">
        <f t="shared" si="16"/>
        <v>390640.01859399868</v>
      </c>
      <c r="T13" s="3">
        <f t="shared" si="17"/>
        <v>551489.37767048425</v>
      </c>
    </row>
    <row r="14" spans="1:20" x14ac:dyDescent="0.25">
      <c r="A14" s="3">
        <f t="shared" si="7"/>
        <v>8</v>
      </c>
      <c r="B14" s="3">
        <f t="shared" si="8"/>
        <v>24000</v>
      </c>
      <c r="C14" s="8"/>
      <c r="D14" s="8"/>
      <c r="E14" s="8">
        <f t="shared" si="0"/>
        <v>-1.5816512975332111E-4</v>
      </c>
      <c r="F14" s="8">
        <f t="shared" si="1"/>
        <v>-2.2600030118084181E-4</v>
      </c>
      <c r="G14" s="8">
        <f t="shared" si="18"/>
        <v>14.991518406338242</v>
      </c>
      <c r="H14" s="8">
        <f t="shared" si="19"/>
        <v>-7.066007662197352</v>
      </c>
      <c r="I14" s="8">
        <f t="shared" si="20"/>
        <v>398855.62402528059</v>
      </c>
      <c r="J14" s="8">
        <f t="shared" si="21"/>
        <v>569920.12903206458</v>
      </c>
      <c r="K14" s="3">
        <f t="shared" si="22"/>
        <v>695625.44684084202</v>
      </c>
      <c r="N14" s="8">
        <f t="shared" si="4"/>
        <v>-3.2105620448546535E-4</v>
      </c>
      <c r="O14" s="8">
        <f t="shared" si="5"/>
        <v>-2.6577810528900005E-4</v>
      </c>
      <c r="P14" s="8">
        <f t="shared" si="13"/>
        <v>14.584927165143352</v>
      </c>
      <c r="Q14" s="8">
        <f t="shared" si="14"/>
        <v>-10.720405621648124</v>
      </c>
      <c r="R14" s="8">
        <f t="shared" si="15"/>
        <v>435926.84481334465</v>
      </c>
      <c r="S14" s="8">
        <f t="shared" si="16"/>
        <v>360870.80467665533</v>
      </c>
      <c r="T14" s="3">
        <f t="shared" si="17"/>
        <v>565915.14531499741</v>
      </c>
    </row>
    <row r="15" spans="1:20" x14ac:dyDescent="0.25">
      <c r="A15" s="3">
        <f t="shared" ref="A15:A78" si="23">A14+1</f>
        <v>9</v>
      </c>
      <c r="B15" s="3">
        <f t="shared" ref="B15:B78" si="24">B14+$E$2</f>
        <v>27000</v>
      </c>
      <c r="C15" s="8"/>
      <c r="D15" s="8"/>
      <c r="E15" s="8">
        <f t="shared" si="0"/>
        <v>-1.6853419780595301E-4</v>
      </c>
      <c r="F15" s="8">
        <f t="shared" si="1"/>
        <v>-2.0836446975784474E-4</v>
      </c>
      <c r="G15" s="8">
        <f t="shared" si="18"/>
        <v>14.485915812920384</v>
      </c>
      <c r="H15" s="8">
        <f t="shared" si="19"/>
        <v>-7.6911010714708858</v>
      </c>
      <c r="I15" s="8">
        <f t="shared" si="20"/>
        <v>443830.17924429534</v>
      </c>
      <c r="J15" s="8">
        <f t="shared" si="21"/>
        <v>548722.10604547255</v>
      </c>
      <c r="K15" s="3">
        <f t="shared" si="22"/>
        <v>705748.66466115415</v>
      </c>
      <c r="N15" s="8">
        <f t="shared" si="4"/>
        <v>-3.2562750435633593E-4</v>
      </c>
      <c r="O15" s="8">
        <f t="shared" si="5"/>
        <v>-2.2314151067405455E-4</v>
      </c>
      <c r="P15" s="8">
        <f t="shared" si="13"/>
        <v>13.608044652074344</v>
      </c>
      <c r="Q15" s="8">
        <f t="shared" si="14"/>
        <v>-11.389830153670289</v>
      </c>
      <c r="R15" s="8">
        <f t="shared" si="15"/>
        <v>479681.62630877469</v>
      </c>
      <c r="S15" s="8">
        <f t="shared" si="16"/>
        <v>328709.58781171095</v>
      </c>
      <c r="T15" s="3">
        <f t="shared" si="17"/>
        <v>581501.89658983564</v>
      </c>
    </row>
    <row r="16" spans="1:20" x14ac:dyDescent="0.25">
      <c r="A16" s="3">
        <f t="shared" si="23"/>
        <v>10</v>
      </c>
      <c r="B16" s="3">
        <f t="shared" si="24"/>
        <v>30000</v>
      </c>
      <c r="C16" s="8"/>
      <c r="D16" s="8"/>
      <c r="E16" s="8">
        <f t="shared" si="0"/>
        <v>-1.7663284209056855E-4</v>
      </c>
      <c r="F16" s="8">
        <f t="shared" si="1"/>
        <v>-1.9053794871865307E-4</v>
      </c>
      <c r="G16" s="8">
        <f t="shared" si="18"/>
        <v>13.956017286648677</v>
      </c>
      <c r="H16" s="8">
        <f t="shared" si="19"/>
        <v>-8.2627149176268446</v>
      </c>
      <c r="I16" s="8">
        <f t="shared" si="20"/>
        <v>487287.92668305652</v>
      </c>
      <c r="J16" s="8">
        <f t="shared" si="21"/>
        <v>525648.8028310599</v>
      </c>
      <c r="K16" s="3">
        <f t="shared" si="22"/>
        <v>716767.87554186489</v>
      </c>
      <c r="N16" s="8">
        <f t="shared" si="4"/>
        <v>-3.2479156982967759E-4</v>
      </c>
      <c r="O16" s="8">
        <f t="shared" si="5"/>
        <v>-1.8379074334857657E-4</v>
      </c>
      <c r="P16" s="8">
        <f t="shared" si="13"/>
        <v>12.633669942585312</v>
      </c>
      <c r="Q16" s="8">
        <f t="shared" si="14"/>
        <v>-11.941202383716018</v>
      </c>
      <c r="R16" s="8">
        <f t="shared" si="15"/>
        <v>520505.76026499772</v>
      </c>
      <c r="S16" s="8">
        <f t="shared" si="16"/>
        <v>294540.09735070006</v>
      </c>
      <c r="T16" s="3">
        <f t="shared" si="17"/>
        <v>598063.63826636632</v>
      </c>
    </row>
    <row r="17" spans="1:20" x14ac:dyDescent="0.25">
      <c r="A17" s="3">
        <f t="shared" si="23"/>
        <v>11</v>
      </c>
      <c r="B17" s="3">
        <f t="shared" si="24"/>
        <v>33000</v>
      </c>
      <c r="C17" s="8"/>
      <c r="D17" s="8"/>
      <c r="E17" s="8">
        <f t="shared" si="0"/>
        <v>-1.8261059295907715E-4</v>
      </c>
      <c r="F17" s="8">
        <f t="shared" si="1"/>
        <v>-1.7284593857063853E-4</v>
      </c>
      <c r="G17" s="8">
        <f t="shared" si="18"/>
        <v>13.408185507771446</v>
      </c>
      <c r="H17" s="8">
        <f t="shared" si="19"/>
        <v>-8.7812527333387607</v>
      </c>
      <c r="I17" s="8">
        <f t="shared" si="20"/>
        <v>529155.97854300251</v>
      </c>
      <c r="J17" s="8">
        <f t="shared" si="21"/>
        <v>500860.65807817935</v>
      </c>
      <c r="K17" s="3">
        <f t="shared" si="22"/>
        <v>728606.5113889043</v>
      </c>
      <c r="N17" s="8">
        <f t="shared" si="4"/>
        <v>-3.1977100825572808E-4</v>
      </c>
      <c r="O17" s="8">
        <f t="shared" si="5"/>
        <v>-1.4815370685737235E-4</v>
      </c>
      <c r="P17" s="8">
        <f t="shared" si="13"/>
        <v>11.674356917818129</v>
      </c>
      <c r="Q17" s="8">
        <f t="shared" si="14"/>
        <v>-12.385663504288134</v>
      </c>
      <c r="R17" s="8">
        <f t="shared" si="15"/>
        <v>558406.77009275369</v>
      </c>
      <c r="S17" s="8">
        <f t="shared" si="16"/>
        <v>258716.490199552</v>
      </c>
      <c r="T17" s="3">
        <f t="shared" si="17"/>
        <v>615428.58496059186</v>
      </c>
    </row>
    <row r="18" spans="1:20" x14ac:dyDescent="0.25">
      <c r="A18" s="3">
        <f t="shared" si="23"/>
        <v>12</v>
      </c>
      <c r="B18" s="3">
        <f t="shared" si="24"/>
        <v>36000</v>
      </c>
      <c r="C18" s="8"/>
      <c r="D18" s="8"/>
      <c r="E18" s="8">
        <f t="shared" si="0"/>
        <v>-1.8665425595379892E-4</v>
      </c>
      <c r="F18" s="8">
        <f t="shared" si="1"/>
        <v>-1.5555607090422547E-4</v>
      </c>
      <c r="G18" s="8">
        <f t="shared" si="18"/>
        <v>12.848222739910049</v>
      </c>
      <c r="H18" s="8">
        <f t="shared" si="19"/>
        <v>-9.2479209460514369</v>
      </c>
      <c r="I18" s="8">
        <f t="shared" si="20"/>
        <v>569380.53506631684</v>
      </c>
      <c r="J18" s="8">
        <f t="shared" si="21"/>
        <v>474516.89987816307</v>
      </c>
      <c r="K18" s="3">
        <f t="shared" si="22"/>
        <v>741188.56034236518</v>
      </c>
      <c r="N18" s="8">
        <f t="shared" si="4"/>
        <v>-3.1165358925991929E-4</v>
      </c>
      <c r="O18" s="8">
        <f t="shared" si="5"/>
        <v>-1.1635716399688595E-4</v>
      </c>
      <c r="P18" s="8">
        <f t="shared" si="13"/>
        <v>10.73939615003837</v>
      </c>
      <c r="Q18" s="8">
        <f t="shared" si="14"/>
        <v>-12.734734996278792</v>
      </c>
      <c r="R18" s="8">
        <f t="shared" si="15"/>
        <v>593429.84084620804</v>
      </c>
      <c r="S18" s="8">
        <f t="shared" si="16"/>
        <v>221559.4996866876</v>
      </c>
      <c r="T18" s="3">
        <f t="shared" si="17"/>
        <v>633441.06900971546</v>
      </c>
    </row>
    <row r="19" spans="1:20" x14ac:dyDescent="0.25">
      <c r="A19" s="3">
        <f t="shared" si="23"/>
        <v>13</v>
      </c>
      <c r="B19" s="3">
        <f t="shared" si="24"/>
        <v>39000</v>
      </c>
      <c r="C19" s="8"/>
      <c r="D19" s="8"/>
      <c r="E19" s="8">
        <f t="shared" si="0"/>
        <v>-1.8897220015450151E-4</v>
      </c>
      <c r="F19" s="8">
        <f t="shared" si="1"/>
        <v>-1.3887843803813034E-4</v>
      </c>
      <c r="G19" s="8">
        <f t="shared" si="18"/>
        <v>12.281306139446546</v>
      </c>
      <c r="H19" s="8">
        <f t="shared" si="19"/>
        <v>-9.6645562601658277</v>
      </c>
      <c r="I19" s="8">
        <f t="shared" si="20"/>
        <v>607925.20328604698</v>
      </c>
      <c r="J19" s="8">
        <f t="shared" si="21"/>
        <v>446773.13704000873</v>
      </c>
      <c r="K19" s="3">
        <f t="shared" si="22"/>
        <v>754439.71844737325</v>
      </c>
      <c r="N19" s="8">
        <f t="shared" si="4"/>
        <v>-3.0135914305486181E-4</v>
      </c>
      <c r="O19" s="8">
        <f t="shared" si="5"/>
        <v>-8.8317699245154185E-5</v>
      </c>
      <c r="P19" s="8">
        <f t="shared" si="13"/>
        <v>9.8353187208737847</v>
      </c>
      <c r="Q19" s="8">
        <f t="shared" si="14"/>
        <v>-12.999688094014255</v>
      </c>
      <c r="R19" s="8">
        <f t="shared" si="15"/>
        <v>625648.02929632319</v>
      </c>
      <c r="S19" s="8">
        <f t="shared" si="16"/>
        <v>183355.29469785123</v>
      </c>
      <c r="T19" s="3">
        <f t="shared" si="17"/>
        <v>651962.13130526897</v>
      </c>
    </row>
    <row r="20" spans="1:20" x14ac:dyDescent="0.25">
      <c r="A20" s="3">
        <f t="shared" si="23"/>
        <v>14</v>
      </c>
      <c r="B20" s="3">
        <f t="shared" si="24"/>
        <v>42000</v>
      </c>
      <c r="C20" s="8"/>
      <c r="D20" s="8"/>
      <c r="E20" s="8">
        <f t="shared" si="0"/>
        <v>-1.897811107886872E-4</v>
      </c>
      <c r="F20" s="8">
        <f t="shared" si="1"/>
        <v>-1.2296905804268403E-4</v>
      </c>
      <c r="G20" s="8">
        <f t="shared" si="18"/>
        <v>11.711962807080484</v>
      </c>
      <c r="H20" s="8">
        <f t="shared" si="19"/>
        <v>-10.03346343429388</v>
      </c>
      <c r="I20" s="8">
        <f t="shared" si="20"/>
        <v>644769.12170438666</v>
      </c>
      <c r="J20" s="8">
        <f t="shared" si="21"/>
        <v>417779.46825951122</v>
      </c>
      <c r="K20" s="3">
        <f t="shared" si="22"/>
        <v>768288.29510974989</v>
      </c>
      <c r="N20" s="8">
        <f t="shared" si="4"/>
        <v>-2.8963514274566192E-4</v>
      </c>
      <c r="O20" s="8">
        <f t="shared" si="5"/>
        <v>-6.3818031074663179E-5</v>
      </c>
      <c r="P20" s="8">
        <f t="shared" si="13"/>
        <v>8.9664132926367994</v>
      </c>
      <c r="Q20" s="8">
        <f t="shared" si="14"/>
        <v>-13.191142187238244</v>
      </c>
      <c r="R20" s="8">
        <f t="shared" si="15"/>
        <v>655153.98545894457</v>
      </c>
      <c r="S20" s="8">
        <f t="shared" si="16"/>
        <v>144356.23041580847</v>
      </c>
      <c r="T20" s="3">
        <f t="shared" si="17"/>
        <v>670869.18689309387</v>
      </c>
    </row>
    <row r="21" spans="1:20" x14ac:dyDescent="0.25">
      <c r="A21" s="3">
        <f t="shared" si="23"/>
        <v>15</v>
      </c>
      <c r="B21" s="3">
        <f t="shared" si="24"/>
        <v>45000</v>
      </c>
      <c r="C21" s="8"/>
      <c r="D21" s="8"/>
      <c r="E21" s="8">
        <f t="shared" si="0"/>
        <v>-1.8929556104725482E-4</v>
      </c>
      <c r="F21" s="8">
        <f t="shared" si="1"/>
        <v>-1.0793556081388915E-4</v>
      </c>
      <c r="G21" s="8">
        <f t="shared" si="18"/>
        <v>11.144076123938719</v>
      </c>
      <c r="H21" s="8">
        <f t="shared" si="19"/>
        <v>-10.357270116735547</v>
      </c>
      <c r="I21" s="8">
        <f t="shared" si="20"/>
        <v>679905.01012562809</v>
      </c>
      <c r="J21" s="8">
        <f t="shared" si="21"/>
        <v>387679.07795662957</v>
      </c>
      <c r="K21" s="3">
        <f t="shared" si="22"/>
        <v>782665.88674812764</v>
      </c>
      <c r="N21" s="8">
        <f t="shared" si="4"/>
        <v>-2.770692727320628E-4</v>
      </c>
      <c r="O21" s="8">
        <f t="shared" si="5"/>
        <v>-4.2565732673343291E-5</v>
      </c>
      <c r="P21" s="8">
        <f t="shared" si="13"/>
        <v>8.1352054744406104</v>
      </c>
      <c r="Q21" s="8">
        <f t="shared" si="14"/>
        <v>-13.318839385258274</v>
      </c>
      <c r="R21" s="8">
        <f t="shared" si="15"/>
        <v>682053.22533685493</v>
      </c>
      <c r="S21" s="8">
        <f t="shared" si="16"/>
        <v>104782.80385409374</v>
      </c>
      <c r="T21" s="3">
        <f t="shared" si="17"/>
        <v>690055.09792764531</v>
      </c>
    </row>
    <row r="22" spans="1:20" x14ac:dyDescent="0.25">
      <c r="A22" s="3">
        <f t="shared" si="23"/>
        <v>16</v>
      </c>
      <c r="B22" s="3">
        <f t="shared" si="24"/>
        <v>48000</v>
      </c>
      <c r="C22" s="8"/>
      <c r="D22" s="8"/>
      <c r="E22" s="8">
        <f t="shared" si="0"/>
        <v>-1.8772037458578941E-4</v>
      </c>
      <c r="F22" s="8">
        <f t="shared" si="1"/>
        <v>-9.3844042119683072E-5</v>
      </c>
      <c r="G22" s="8">
        <f t="shared" si="18"/>
        <v>10.580915000181351</v>
      </c>
      <c r="H22" s="8">
        <f t="shared" si="19"/>
        <v>-10.638802243094597</v>
      </c>
      <c r="I22" s="8">
        <f t="shared" si="20"/>
        <v>713337.2384974442</v>
      </c>
      <c r="J22" s="8">
        <f t="shared" si="21"/>
        <v>356607.26760642295</v>
      </c>
      <c r="K22" s="3">
        <f t="shared" si="22"/>
        <v>797507.84268048336</v>
      </c>
      <c r="N22" s="8">
        <f t="shared" si="4"/>
        <v>-2.6411027173633316E-4</v>
      </c>
      <c r="O22" s="8">
        <f t="shared" si="5"/>
        <v>-2.423536506214807E-5</v>
      </c>
      <c r="P22" s="8">
        <f t="shared" si="13"/>
        <v>7.3428746592316108</v>
      </c>
      <c r="Q22" s="8">
        <f t="shared" si="14"/>
        <v>-13.391545480444718</v>
      </c>
      <c r="R22" s="8">
        <f t="shared" si="15"/>
        <v>706458.8417601767</v>
      </c>
      <c r="S22" s="8">
        <f t="shared" si="16"/>
        <v>64826.285698318919</v>
      </c>
      <c r="T22" s="3">
        <f t="shared" si="17"/>
        <v>709426.91125906014</v>
      </c>
    </row>
    <row r="23" spans="1:20" x14ac:dyDescent="0.25">
      <c r="A23" s="3">
        <f t="shared" si="23"/>
        <v>17</v>
      </c>
      <c r="B23" s="3">
        <f t="shared" si="24"/>
        <v>51000</v>
      </c>
      <c r="C23" s="8"/>
      <c r="D23" s="8"/>
      <c r="E23" s="8">
        <f t="shared" si="0"/>
        <v>-1.8524550169753611E-4</v>
      </c>
      <c r="F23" s="8">
        <f t="shared" si="1"/>
        <v>-8.0726261276555878E-5</v>
      </c>
      <c r="G23" s="8">
        <f t="shared" si="18"/>
        <v>10.025178495088742</v>
      </c>
      <c r="H23" s="8">
        <f t="shared" si="19"/>
        <v>-10.880981026924264</v>
      </c>
      <c r="I23" s="8">
        <f t="shared" si="20"/>
        <v>745079.9834979882</v>
      </c>
      <c r="J23" s="8">
        <f t="shared" si="21"/>
        <v>324690.86087713914</v>
      </c>
      <c r="K23" s="3">
        <f t="shared" si="22"/>
        <v>812753.55240472499</v>
      </c>
      <c r="N23" s="8">
        <f t="shared" si="4"/>
        <v>-2.5109131409903622E-4</v>
      </c>
      <c r="O23" s="8">
        <f t="shared" si="5"/>
        <v>-8.4968037169662029E-6</v>
      </c>
      <c r="P23" s="8">
        <f t="shared" si="13"/>
        <v>6.5896007169345019</v>
      </c>
      <c r="Q23" s="8">
        <f t="shared" si="14"/>
        <v>-13.417035891595615</v>
      </c>
      <c r="R23" s="8">
        <f t="shared" si="15"/>
        <v>728487.46573787148</v>
      </c>
      <c r="S23" s="8">
        <f t="shared" si="16"/>
        <v>24651.649256984769</v>
      </c>
      <c r="T23" s="3">
        <f t="shared" si="17"/>
        <v>728904.44610269449</v>
      </c>
    </row>
    <row r="24" spans="1:20" x14ac:dyDescent="0.25">
      <c r="A24" s="3">
        <f t="shared" si="23"/>
        <v>18</v>
      </c>
      <c r="B24" s="3">
        <f t="shared" si="24"/>
        <v>54000</v>
      </c>
      <c r="C24" s="8"/>
      <c r="D24" s="8"/>
      <c r="E24" s="8">
        <f t="shared" si="0"/>
        <v>-1.820430020667408E-4</v>
      </c>
      <c r="F24" s="8">
        <f t="shared" si="1"/>
        <v>-6.8586597658140138E-5</v>
      </c>
      <c r="G24" s="8">
        <f t="shared" si="18"/>
        <v>9.4790494888885188</v>
      </c>
      <c r="H24" s="8">
        <f t="shared" si="19"/>
        <v>-11.086740819898685</v>
      </c>
      <c r="I24" s="8">
        <f t="shared" si="20"/>
        <v>775155.51898325444</v>
      </c>
      <c r="J24" s="8">
        <f t="shared" si="21"/>
        <v>292047.91779636638</v>
      </c>
      <c r="K24" s="3">
        <f t="shared" si="22"/>
        <v>828346.58501100342</v>
      </c>
      <c r="N24" s="8">
        <f t="shared" si="4"/>
        <v>-2.3825257499944738E-4</v>
      </c>
      <c r="O24" s="8">
        <f t="shared" si="5"/>
        <v>4.9670297411943698E-6</v>
      </c>
      <c r="P24" s="8">
        <f t="shared" si="13"/>
        <v>5.87484299193616</v>
      </c>
      <c r="Q24" s="8">
        <f t="shared" si="14"/>
        <v>-13.402134802372032</v>
      </c>
      <c r="R24" s="8">
        <f t="shared" si="15"/>
        <v>748256.26788867498</v>
      </c>
      <c r="S24" s="8">
        <f t="shared" si="16"/>
        <v>-15599.458417802074</v>
      </c>
      <c r="T24" s="3">
        <f t="shared" si="17"/>
        <v>748418.85701632162</v>
      </c>
    </row>
    <row r="25" spans="1:20" x14ac:dyDescent="0.25">
      <c r="A25" s="3">
        <f t="shared" si="23"/>
        <v>19</v>
      </c>
      <c r="B25" s="3">
        <f t="shared" si="24"/>
        <v>57000</v>
      </c>
      <c r="C25" s="8"/>
      <c r="D25" s="8"/>
      <c r="E25" s="8">
        <f t="shared" si="0"/>
        <v>-1.7826568681204803E-4</v>
      </c>
      <c r="F25" s="8">
        <f t="shared" si="1"/>
        <v>-5.7408396214085151E-5</v>
      </c>
      <c r="G25" s="8">
        <f t="shared" si="18"/>
        <v>8.9442524284523746</v>
      </c>
      <c r="H25" s="8">
        <f t="shared" si="19"/>
        <v>-11.25896600854094</v>
      </c>
      <c r="I25" s="8">
        <f t="shared" si="20"/>
        <v>803592.66744991997</v>
      </c>
      <c r="J25" s="8">
        <f t="shared" si="21"/>
        <v>258787.69533667032</v>
      </c>
      <c r="K25" s="3">
        <f t="shared" si="22"/>
        <v>844234.71051416919</v>
      </c>
      <c r="N25" s="8">
        <f t="shared" si="4"/>
        <v>-2.2576129745154188E-4</v>
      </c>
      <c r="O25" s="8">
        <f t="shared" si="5"/>
        <v>1.6450084723805334E-5</v>
      </c>
      <c r="P25" s="8">
        <f t="shared" si="13"/>
        <v>5.1975590995815342</v>
      </c>
      <c r="Q25" s="8">
        <f t="shared" si="14"/>
        <v>-13.352784548200615</v>
      </c>
      <c r="R25" s="8">
        <f t="shared" si="15"/>
        <v>765880.79686448351</v>
      </c>
      <c r="S25" s="8">
        <f t="shared" si="16"/>
        <v>-55805.862824918171</v>
      </c>
      <c r="T25" s="3">
        <f t="shared" si="17"/>
        <v>767911.25094727566</v>
      </c>
    </row>
    <row r="26" spans="1:20" x14ac:dyDescent="0.25">
      <c r="A26" s="3">
        <f t="shared" si="23"/>
        <v>20</v>
      </c>
      <c r="B26" s="3">
        <f t="shared" si="24"/>
        <v>60000</v>
      </c>
      <c r="C26" s="8"/>
      <c r="D26" s="8"/>
      <c r="E26" s="8">
        <f t="shared" si="0"/>
        <v>-1.740469920033138E-4</v>
      </c>
      <c r="F26" s="8">
        <f t="shared" si="1"/>
        <v>-4.7159505566365993E-5</v>
      </c>
      <c r="G26" s="8">
        <f t="shared" si="18"/>
        <v>8.422111452442433</v>
      </c>
      <c r="H26" s="8">
        <f t="shared" si="19"/>
        <v>-11.400444525240038</v>
      </c>
      <c r="I26" s="8">
        <f t="shared" si="20"/>
        <v>830425.42473527708</v>
      </c>
      <c r="J26" s="8">
        <f t="shared" si="21"/>
        <v>225010.7973110475</v>
      </c>
      <c r="K26" s="3">
        <f t="shared" si="22"/>
        <v>860369.83033653547</v>
      </c>
      <c r="N26" s="8">
        <f t="shared" si="4"/>
        <v>-2.1372873874145597E-4</v>
      </c>
      <c r="O26" s="8">
        <f t="shared" si="5"/>
        <v>2.6218341061937124E-5</v>
      </c>
      <c r="P26" s="8">
        <f t="shared" si="13"/>
        <v>4.5563728833571666</v>
      </c>
      <c r="Q26" s="8">
        <f t="shared" si="14"/>
        <v>-13.274129525014803</v>
      </c>
      <c r="R26" s="8">
        <f t="shared" si="15"/>
        <v>781473.47416322806</v>
      </c>
      <c r="S26" s="8">
        <f t="shared" si="16"/>
        <v>-95864.216469520019</v>
      </c>
      <c r="T26" s="3">
        <f t="shared" si="17"/>
        <v>787331.40342555905</v>
      </c>
    </row>
    <row r="27" spans="1:20" x14ac:dyDescent="0.25">
      <c r="A27" s="3">
        <f t="shared" si="23"/>
        <v>21</v>
      </c>
      <c r="B27" s="3">
        <f t="shared" si="24"/>
        <v>63000</v>
      </c>
      <c r="C27" s="8"/>
      <c r="D27" s="8"/>
      <c r="E27" s="8">
        <f t="shared" si="0"/>
        <v>-1.695017089824366E-4</v>
      </c>
      <c r="F27" s="8">
        <f t="shared" si="1"/>
        <v>-3.7796940135846385E-5</v>
      </c>
      <c r="G27" s="8">
        <f t="shared" si="18"/>
        <v>7.913606325495123</v>
      </c>
      <c r="H27" s="8">
        <f t="shared" si="19"/>
        <v>-11.513835345647578</v>
      </c>
      <c r="I27" s="8">
        <f t="shared" si="20"/>
        <v>855691.75909260439</v>
      </c>
      <c r="J27" s="8">
        <f t="shared" si="21"/>
        <v>190809.46373532739</v>
      </c>
      <c r="K27" s="3">
        <f t="shared" si="22"/>
        <v>876707.84074853524</v>
      </c>
      <c r="N27" s="8">
        <f t="shared" si="4"/>
        <v>-2.0222398173906999E-4</v>
      </c>
      <c r="O27" s="8">
        <f t="shared" si="5"/>
        <v>3.4508383513560728E-5</v>
      </c>
      <c r="P27" s="8">
        <f t="shared" si="13"/>
        <v>3.9497009381399568</v>
      </c>
      <c r="Q27" s="8">
        <f t="shared" si="14"/>
        <v>-13.170604374474122</v>
      </c>
      <c r="R27" s="8">
        <f t="shared" si="15"/>
        <v>795142.59281329962</v>
      </c>
      <c r="S27" s="8">
        <f t="shared" si="16"/>
        <v>-135686.60504456444</v>
      </c>
      <c r="T27" s="3">
        <f t="shared" si="17"/>
        <v>806636.59580654814</v>
      </c>
    </row>
    <row r="28" spans="1:20" x14ac:dyDescent="0.25">
      <c r="A28" s="3">
        <f t="shared" si="23"/>
        <v>22</v>
      </c>
      <c r="B28" s="3">
        <f t="shared" si="24"/>
        <v>66000</v>
      </c>
      <c r="C28" s="8"/>
      <c r="D28" s="8"/>
      <c r="E28" s="8">
        <f t="shared" si="0"/>
        <v>-1.6472726415960289E-4</v>
      </c>
      <c r="F28" s="8">
        <f t="shared" si="1"/>
        <v>-2.9270684063106371E-5</v>
      </c>
      <c r="G28" s="8">
        <f t="shared" si="18"/>
        <v>7.419424533016314</v>
      </c>
      <c r="H28" s="8">
        <f t="shared" si="19"/>
        <v>-11.601647397836897</v>
      </c>
      <c r="I28" s="8">
        <f t="shared" si="20"/>
        <v>879432.5780690898</v>
      </c>
      <c r="J28" s="8">
        <f t="shared" si="21"/>
        <v>156267.95769838465</v>
      </c>
      <c r="K28" s="3">
        <f t="shared" si="22"/>
        <v>893208.44934005733</v>
      </c>
      <c r="N28" s="8">
        <f t="shared" si="4"/>
        <v>-1.9128490319678698E-4</v>
      </c>
      <c r="O28" s="8">
        <f t="shared" si="5"/>
        <v>4.1528075990206538E-5</v>
      </c>
      <c r="P28" s="8">
        <f t="shared" si="13"/>
        <v>3.3758462285495958</v>
      </c>
      <c r="Q28" s="8">
        <f t="shared" si="14"/>
        <v>-13.046020146503503</v>
      </c>
      <c r="R28" s="8">
        <f t="shared" si="15"/>
        <v>806991.69562771951</v>
      </c>
      <c r="S28" s="8">
        <f t="shared" si="16"/>
        <v>-175198.41816798679</v>
      </c>
      <c r="T28" s="3">
        <f t="shared" si="17"/>
        <v>825790.5803172295</v>
      </c>
    </row>
    <row r="29" spans="1:20" x14ac:dyDescent="0.25">
      <c r="A29" s="3">
        <f t="shared" si="23"/>
        <v>23</v>
      </c>
      <c r="B29" s="3">
        <f t="shared" si="24"/>
        <v>69000</v>
      </c>
      <c r="C29" s="8"/>
      <c r="D29" s="8"/>
      <c r="E29" s="8">
        <f t="shared" si="0"/>
        <v>-1.5980530956211217E-4</v>
      </c>
      <c r="F29" s="8">
        <f t="shared" si="1"/>
        <v>-2.1526707027352535E-5</v>
      </c>
      <c r="G29" s="8">
        <f t="shared" si="18"/>
        <v>6.9400086043299778</v>
      </c>
      <c r="H29" s="8">
        <f t="shared" si="19"/>
        <v>-11.666227518918955</v>
      </c>
      <c r="I29" s="8">
        <f t="shared" si="20"/>
        <v>901690.85166813876</v>
      </c>
      <c r="J29" s="8">
        <f t="shared" si="21"/>
        <v>121463.01550487395</v>
      </c>
      <c r="K29" s="3">
        <f t="shared" si="22"/>
        <v>909834.96092288662</v>
      </c>
      <c r="N29" s="8">
        <f t="shared" si="4"/>
        <v>-1.8092671347269101E-4</v>
      </c>
      <c r="O29" s="8">
        <f t="shared" si="5"/>
        <v>4.745842837043322E-5</v>
      </c>
      <c r="P29" s="8">
        <f t="shared" si="13"/>
        <v>2.8330660881315231</v>
      </c>
      <c r="Q29" s="8">
        <f t="shared" si="14"/>
        <v>-12.903644861392204</v>
      </c>
      <c r="R29" s="8">
        <f t="shared" si="15"/>
        <v>817119.23431336833</v>
      </c>
      <c r="S29" s="8">
        <f t="shared" si="16"/>
        <v>-214336.47860749729</v>
      </c>
      <c r="T29" s="3">
        <f t="shared" si="17"/>
        <v>844762.67030848819</v>
      </c>
    </row>
    <row r="30" spans="1:20" x14ac:dyDescent="0.25">
      <c r="A30" s="3">
        <f t="shared" si="23"/>
        <v>24</v>
      </c>
      <c r="B30" s="3">
        <f t="shared" si="24"/>
        <v>72000</v>
      </c>
      <c r="C30" s="8"/>
      <c r="D30" s="8"/>
      <c r="E30" s="8">
        <f t="shared" si="0"/>
        <v>-1.5480344779852424E-4</v>
      </c>
      <c r="F30" s="8">
        <f t="shared" si="1"/>
        <v>-1.4509288918646783E-5</v>
      </c>
      <c r="G30" s="8">
        <f t="shared" si="18"/>
        <v>6.4755982609344054</v>
      </c>
      <c r="H30" s="8">
        <f t="shared" si="19"/>
        <v>-11.709755385674896</v>
      </c>
      <c r="I30" s="8">
        <f t="shared" si="20"/>
        <v>922510.87748112867</v>
      </c>
      <c r="J30" s="8">
        <f t="shared" si="21"/>
        <v>86464.33294811708</v>
      </c>
      <c r="K30" s="3">
        <f t="shared" si="22"/>
        <v>926554.04588354414</v>
      </c>
      <c r="N30" s="8">
        <f t="shared" si="4"/>
        <v>-1.7114850077152514E-4</v>
      </c>
      <c r="O30" s="8">
        <f t="shared" si="5"/>
        <v>5.245605437447463E-5</v>
      </c>
      <c r="P30" s="8">
        <f t="shared" si="13"/>
        <v>2.3196205858169474</v>
      </c>
      <c r="Q30" s="8">
        <f t="shared" si="14"/>
        <v>-12.74627669826878</v>
      </c>
      <c r="R30" s="8">
        <f t="shared" si="15"/>
        <v>825618.43257776287</v>
      </c>
      <c r="S30" s="8">
        <f t="shared" si="16"/>
        <v>-253047.4131916739</v>
      </c>
      <c r="T30" s="3">
        <f t="shared" si="17"/>
        <v>863526.94777589873</v>
      </c>
    </row>
    <row r="31" spans="1:20" x14ac:dyDescent="0.25">
      <c r="A31" s="3">
        <f t="shared" si="23"/>
        <v>25</v>
      </c>
      <c r="B31" s="3">
        <f t="shared" si="24"/>
        <v>75000</v>
      </c>
      <c r="C31" s="8"/>
      <c r="D31" s="8"/>
      <c r="E31" s="8">
        <f t="shared" si="0"/>
        <v>-1.497769677618091E-4</v>
      </c>
      <c r="F31" s="8">
        <f t="shared" si="1"/>
        <v>-8.1627594587440508E-6</v>
      </c>
      <c r="G31" s="8">
        <f t="shared" si="18"/>
        <v>6.0262673576489778</v>
      </c>
      <c r="H31" s="8">
        <f t="shared" si="19"/>
        <v>-11.734243664051128</v>
      </c>
      <c r="I31" s="8">
        <f t="shared" si="20"/>
        <v>941937.67226393183</v>
      </c>
      <c r="J31" s="8">
        <f t="shared" si="21"/>
        <v>51335.066791092395</v>
      </c>
      <c r="K31" s="3">
        <f t="shared" si="22"/>
        <v>943335.50103472744</v>
      </c>
      <c r="N31" s="8">
        <f t="shared" si="4"/>
        <v>-1.6193817944907689E-4</v>
      </c>
      <c r="O31" s="8">
        <f t="shared" si="5"/>
        <v>5.6655837550839676E-5</v>
      </c>
      <c r="P31" s="8">
        <f t="shared" si="13"/>
        <v>1.8338060474697166</v>
      </c>
      <c r="Q31" s="8">
        <f t="shared" si="14"/>
        <v>-12.57630918561626</v>
      </c>
      <c r="R31" s="8">
        <f t="shared" si="15"/>
        <v>832577.29433521372</v>
      </c>
      <c r="S31" s="8">
        <f t="shared" si="16"/>
        <v>-291286.24328648025</v>
      </c>
      <c r="T31" s="3">
        <f t="shared" si="17"/>
        <v>882061.57753894688</v>
      </c>
    </row>
    <row r="32" spans="1:20" x14ac:dyDescent="0.25">
      <c r="A32" s="3">
        <f t="shared" si="23"/>
        <v>26</v>
      </c>
      <c r="B32" s="3">
        <f t="shared" si="24"/>
        <v>78000</v>
      </c>
      <c r="C32" s="8"/>
      <c r="D32" s="8"/>
      <c r="E32" s="8">
        <f t="shared" si="0"/>
        <v>-1.4477050943653092E-4</v>
      </c>
      <c r="F32" s="8">
        <f t="shared" si="1"/>
        <v>-2.4327566603758532E-6</v>
      </c>
      <c r="G32" s="8">
        <f t="shared" si="18"/>
        <v>5.5919558293393852</v>
      </c>
      <c r="H32" s="8">
        <f t="shared" si="19"/>
        <v>-11.741541934032256</v>
      </c>
      <c r="I32" s="8">
        <f t="shared" si="20"/>
        <v>960016.47433687875</v>
      </c>
      <c r="J32" s="8">
        <f t="shared" si="21"/>
        <v>16132.335798939013</v>
      </c>
      <c r="K32" s="3">
        <f t="shared" si="22"/>
        <v>960152.01049445325</v>
      </c>
      <c r="N32" s="8">
        <f t="shared" si="4"/>
        <v>-1.5327618678753787E-4</v>
      </c>
      <c r="O32" s="8">
        <f t="shared" si="5"/>
        <v>6.0173573235177839E-5</v>
      </c>
      <c r="P32" s="8">
        <f t="shared" si="13"/>
        <v>1.3739774871071031</v>
      </c>
      <c r="Q32" s="8">
        <f t="shared" si="14"/>
        <v>-12.395788465910726</v>
      </c>
      <c r="R32" s="8">
        <f t="shared" si="15"/>
        <v>838078.7124776229</v>
      </c>
      <c r="S32" s="8">
        <f t="shared" si="16"/>
        <v>-329015.17084332905</v>
      </c>
      <c r="T32" s="3">
        <f t="shared" si="17"/>
        <v>900348.21649915818</v>
      </c>
    </row>
    <row r="33" spans="1:20" x14ac:dyDescent="0.25">
      <c r="A33" s="3">
        <f t="shared" si="23"/>
        <v>27</v>
      </c>
      <c r="B33" s="3">
        <f t="shared" si="24"/>
        <v>81000</v>
      </c>
      <c r="C33" s="8"/>
      <c r="D33" s="8"/>
      <c r="E33" s="8">
        <f t="shared" si="0"/>
        <v>-1.3981960821915818E-4</v>
      </c>
      <c r="F33" s="8">
        <f t="shared" si="1"/>
        <v>2.7329007343165748E-6</v>
      </c>
      <c r="G33" s="8">
        <f t="shared" si="18"/>
        <v>5.1724970046819108</v>
      </c>
      <c r="H33" s="8">
        <f t="shared" si="19"/>
        <v>-11.733343231829306</v>
      </c>
      <c r="I33" s="8">
        <f t="shared" si="20"/>
        <v>976792.34182489687</v>
      </c>
      <c r="J33" s="8">
        <f t="shared" si="21"/>
        <v>-19092.290003157752</v>
      </c>
      <c r="K33" s="3">
        <f t="shared" si="22"/>
        <v>976978.9120474048</v>
      </c>
      <c r="N33" s="8">
        <f t="shared" si="4"/>
        <v>-1.4513821283968216E-4</v>
      </c>
      <c r="O33" s="8">
        <f t="shared" si="5"/>
        <v>6.3108455172507846E-5</v>
      </c>
      <c r="P33" s="8">
        <f t="shared" si="13"/>
        <v>0.93856284858805661</v>
      </c>
      <c r="Q33" s="8">
        <f t="shared" si="14"/>
        <v>-12.206463100393202</v>
      </c>
      <c r="R33" s="8">
        <f t="shared" si="15"/>
        <v>842200.64493894426</v>
      </c>
      <c r="S33" s="8">
        <f t="shared" si="16"/>
        <v>-366202.53624106123</v>
      </c>
      <c r="T33" s="3">
        <f t="shared" si="17"/>
        <v>918371.50646400137</v>
      </c>
    </row>
    <row r="34" spans="1:20" x14ac:dyDescent="0.25">
      <c r="A34" s="3">
        <f t="shared" si="23"/>
        <v>28</v>
      </c>
      <c r="B34" s="3">
        <f t="shared" si="24"/>
        <v>84000</v>
      </c>
      <c r="C34" s="8"/>
      <c r="D34" s="8"/>
      <c r="E34" s="8">
        <f t="shared" si="0"/>
        <v>-1.3495209257291529E-4</v>
      </c>
      <c r="F34" s="8">
        <f t="shared" si="1"/>
        <v>7.3836436075698272E-6</v>
      </c>
      <c r="G34" s="8">
        <f t="shared" si="18"/>
        <v>4.7676407269631653</v>
      </c>
      <c r="H34" s="8">
        <f t="shared" si="19"/>
        <v>-11.711192301006596</v>
      </c>
      <c r="I34" s="8">
        <f t="shared" si="20"/>
        <v>992309.83283894265</v>
      </c>
      <c r="J34" s="8">
        <f t="shared" si="21"/>
        <v>-54292.319698645668</v>
      </c>
      <c r="K34" s="3">
        <f t="shared" si="22"/>
        <v>993793.97277660633</v>
      </c>
      <c r="N34" s="8">
        <f t="shared" si="4"/>
        <v>-1.374971919357481E-4</v>
      </c>
      <c r="O34" s="8">
        <f t="shared" si="5"/>
        <v>6.5545340861995784E-5</v>
      </c>
      <c r="P34" s="8">
        <f t="shared" si="13"/>
        <v>0.52607127278081234</v>
      </c>
      <c r="Q34" s="8">
        <f t="shared" si="14"/>
        <v>-12.009827077807214</v>
      </c>
      <c r="R34" s="8">
        <f t="shared" si="15"/>
        <v>845016.33348470845</v>
      </c>
      <c r="S34" s="8">
        <f t="shared" si="16"/>
        <v>-402821.92554224085</v>
      </c>
      <c r="T34" s="3">
        <f t="shared" si="17"/>
        <v>936118.63967848569</v>
      </c>
    </row>
    <row r="35" spans="1:20" x14ac:dyDescent="0.25">
      <c r="A35" s="3">
        <f t="shared" si="23"/>
        <v>29</v>
      </c>
      <c r="B35" s="3">
        <f t="shared" si="24"/>
        <v>87000</v>
      </c>
      <c r="C35" s="8"/>
      <c r="D35" s="8"/>
      <c r="E35" s="8">
        <f t="shared" si="0"/>
        <v>-1.3018932522849001E-4</v>
      </c>
      <c r="F35" s="8">
        <f t="shared" si="1"/>
        <v>1.1565815233777929E-5</v>
      </c>
      <c r="G35" s="8">
        <f t="shared" si="18"/>
        <v>4.3770727512776952</v>
      </c>
      <c r="H35" s="8">
        <f t="shared" si="19"/>
        <v>-11.676494855305263</v>
      </c>
      <c r="I35" s="8">
        <f t="shared" si="20"/>
        <v>1006612.7550198322</v>
      </c>
      <c r="J35" s="8">
        <f t="shared" si="21"/>
        <v>-89425.896601665459</v>
      </c>
      <c r="K35" s="3">
        <f t="shared" si="22"/>
        <v>1010577.1764450395</v>
      </c>
      <c r="N35" s="8">
        <f t="shared" si="4"/>
        <v>-1.3032473582219654E-4</v>
      </c>
      <c r="O35" s="8">
        <f t="shared" si="5"/>
        <v>6.7556770635287804E-5</v>
      </c>
      <c r="P35" s="8">
        <f t="shared" si="13"/>
        <v>0.13509706531422272</v>
      </c>
      <c r="Q35" s="8">
        <f t="shared" si="14"/>
        <v>-11.80715676590135</v>
      </c>
      <c r="R35" s="8">
        <f t="shared" si="15"/>
        <v>846594.54730305087</v>
      </c>
      <c r="S35" s="8">
        <f t="shared" si="16"/>
        <v>-438851.4067756625</v>
      </c>
      <c r="T35" s="3">
        <f t="shared" si="17"/>
        <v>953578.98715955135</v>
      </c>
    </row>
    <row r="36" spans="1:20" x14ac:dyDescent="0.25">
      <c r="A36" s="3">
        <f t="shared" si="23"/>
        <v>30</v>
      </c>
      <c r="B36" s="3">
        <f t="shared" si="24"/>
        <v>90000</v>
      </c>
      <c r="C36" s="8"/>
      <c r="D36" s="8"/>
      <c r="E36" s="8">
        <f t="shared" si="0"/>
        <v>-1.2554728907434196E-4</v>
      </c>
      <c r="F36" s="8">
        <f t="shared" si="1"/>
        <v>1.5322508517645832E-5</v>
      </c>
      <c r="G36" s="8">
        <f t="shared" si="18"/>
        <v>4.0004308840546692</v>
      </c>
      <c r="H36" s="8">
        <f t="shared" si="19"/>
        <v>-11.630527329752326</v>
      </c>
      <c r="I36" s="8">
        <f t="shared" si="20"/>
        <v>1019743.9732736653</v>
      </c>
      <c r="J36" s="8">
        <f t="shared" si="21"/>
        <v>-124455.38116758125</v>
      </c>
      <c r="K36" s="3">
        <f t="shared" si="22"/>
        <v>1027310.5241014179</v>
      </c>
      <c r="N36" s="8">
        <f t="shared" si="4"/>
        <v>-1.2359214805756112E-4</v>
      </c>
      <c r="O36" s="8">
        <f t="shared" si="5"/>
        <v>6.9204740046720394E-5</v>
      </c>
      <c r="P36" s="8">
        <f t="shared" si="13"/>
        <v>-0.23567937885846063</v>
      </c>
      <c r="Q36" s="8">
        <f t="shared" si="14"/>
        <v>-11.599542545761189</v>
      </c>
      <c r="R36" s="8">
        <f t="shared" si="15"/>
        <v>846999.83849899354</v>
      </c>
      <c r="S36" s="8">
        <f t="shared" si="16"/>
        <v>-474272.87707336654</v>
      </c>
      <c r="T36" s="3">
        <f t="shared" si="17"/>
        <v>970743.78099721542</v>
      </c>
    </row>
    <row r="37" spans="1:20" x14ac:dyDescent="0.25">
      <c r="A37" s="3">
        <f t="shared" si="23"/>
        <v>31</v>
      </c>
      <c r="B37" s="3">
        <f t="shared" si="24"/>
        <v>93000</v>
      </c>
      <c r="C37" s="8"/>
      <c r="D37" s="8"/>
      <c r="E37" s="8">
        <f t="shared" si="0"/>
        <v>-1.2103752573195997E-4</v>
      </c>
      <c r="F37" s="8">
        <f t="shared" si="1"/>
        <v>1.8693531039464927E-5</v>
      </c>
      <c r="G37" s="8">
        <f t="shared" si="18"/>
        <v>3.6373183068587891</v>
      </c>
      <c r="H37" s="8">
        <f t="shared" si="19"/>
        <v>-11.574446736633931</v>
      </c>
      <c r="I37" s="8">
        <f t="shared" si="20"/>
        <v>1031745.2659258293</v>
      </c>
      <c r="J37" s="8">
        <f t="shared" si="21"/>
        <v>-159346.96315683823</v>
      </c>
      <c r="K37" s="3">
        <f t="shared" si="22"/>
        <v>1043977.8486288236</v>
      </c>
      <c r="N37" s="8">
        <f t="shared" si="4"/>
        <v>-1.172711267984446E-4</v>
      </c>
      <c r="O37" s="8">
        <f t="shared" si="5"/>
        <v>7.0542238989663918E-5</v>
      </c>
      <c r="P37" s="8">
        <f t="shared" si="13"/>
        <v>-0.58749275925379441</v>
      </c>
      <c r="Q37" s="8">
        <f t="shared" si="14"/>
        <v>-11.387915828792197</v>
      </c>
      <c r="R37" s="8">
        <f t="shared" si="15"/>
        <v>846292.80036241817</v>
      </c>
      <c r="S37" s="8">
        <f t="shared" si="16"/>
        <v>-509071.50471065013</v>
      </c>
      <c r="T37" s="3">
        <f t="shared" si="17"/>
        <v>987605.84286122432</v>
      </c>
    </row>
    <row r="38" spans="1:20" x14ac:dyDescent="0.25">
      <c r="A38" s="3">
        <f t="shared" si="23"/>
        <v>32</v>
      </c>
      <c r="B38" s="3">
        <f t="shared" si="24"/>
        <v>96000</v>
      </c>
      <c r="C38" s="8"/>
      <c r="D38" s="8"/>
      <c r="E38" s="8">
        <f t="shared" si="0"/>
        <v>-1.16667938717779E-4</v>
      </c>
      <c r="F38" s="8">
        <f t="shared" si="1"/>
        <v>2.1715461042653614E-5</v>
      </c>
      <c r="G38" s="8">
        <f t="shared" si="18"/>
        <v>3.2873144907054521</v>
      </c>
      <c r="H38" s="8">
        <f t="shared" si="19"/>
        <v>-11.509300353505971</v>
      </c>
      <c r="I38" s="8">
        <f t="shared" si="20"/>
        <v>1042657.2208464057</v>
      </c>
      <c r="J38" s="8">
        <f t="shared" si="21"/>
        <v>-194070.30336674003</v>
      </c>
      <c r="K38" s="3">
        <f t="shared" si="22"/>
        <v>1060564.6434008675</v>
      </c>
      <c r="N38" s="8">
        <f t="shared" si="4"/>
        <v>-1.1133423747228371E-4</v>
      </c>
      <c r="O38" s="8">
        <f t="shared" si="5"/>
        <v>7.1614577937388778E-5</v>
      </c>
      <c r="P38" s="8">
        <f t="shared" si="13"/>
        <v>-0.92149547167064561</v>
      </c>
      <c r="Q38" s="8">
        <f t="shared" si="14"/>
        <v>-11.17307209498003</v>
      </c>
      <c r="R38" s="8">
        <f t="shared" si="15"/>
        <v>844530.3220846568</v>
      </c>
      <c r="S38" s="8">
        <f t="shared" si="16"/>
        <v>-543235.25219702674</v>
      </c>
      <c r="T38" s="3">
        <f t="shared" si="17"/>
        <v>1004159.3519705831</v>
      </c>
    </row>
    <row r="39" spans="1:20" x14ac:dyDescent="0.25">
      <c r="A39" s="3">
        <f t="shared" si="23"/>
        <v>33</v>
      </c>
      <c r="B39" s="3">
        <f t="shared" si="24"/>
        <v>99000</v>
      </c>
      <c r="C39" s="8"/>
      <c r="D39" s="8"/>
      <c r="E39" s="8">
        <f t="shared" si="0"/>
        <v>-1.1244347494867327E-4</v>
      </c>
      <c r="F39" s="8">
        <f t="shared" si="1"/>
        <v>2.4421765744732036E-5</v>
      </c>
      <c r="G39" s="8">
        <f t="shared" si="18"/>
        <v>2.9499840658594323</v>
      </c>
      <c r="H39" s="8">
        <f t="shared" si="19"/>
        <v>-11.436035056271775</v>
      </c>
      <c r="I39" s="8">
        <f t="shared" si="20"/>
        <v>1052519.164318522</v>
      </c>
      <c r="J39" s="8">
        <f t="shared" si="21"/>
        <v>-228598.20442725794</v>
      </c>
      <c r="K39" s="3">
        <f t="shared" si="22"/>
        <v>1077057.9048153011</v>
      </c>
      <c r="N39" s="8">
        <f t="shared" si="4"/>
        <v>-1.0575521690180525E-4</v>
      </c>
      <c r="O39" s="8">
        <f t="shared" si="5"/>
        <v>7.2460524446056902E-5</v>
      </c>
      <c r="P39" s="8">
        <f t="shared" si="13"/>
        <v>-1.2387611223760613</v>
      </c>
      <c r="Q39" s="8">
        <f t="shared" si="14"/>
        <v>-10.955690521641859</v>
      </c>
      <c r="R39" s="8">
        <f t="shared" si="15"/>
        <v>841765.83566964488</v>
      </c>
      <c r="S39" s="8">
        <f t="shared" si="16"/>
        <v>-576754.46848196688</v>
      </c>
      <c r="T39" s="3">
        <f t="shared" si="17"/>
        <v>1020399.6467142331</v>
      </c>
    </row>
    <row r="40" spans="1:20" x14ac:dyDescent="0.25">
      <c r="A40" s="3">
        <f t="shared" si="23"/>
        <v>34</v>
      </c>
      <c r="B40" s="3">
        <f t="shared" si="24"/>
        <v>102000</v>
      </c>
      <c r="C40" s="8"/>
      <c r="D40" s="8"/>
      <c r="E40" s="8">
        <f t="shared" si="0"/>
        <v>-1.0836669883053498E-4</v>
      </c>
      <c r="F40" s="8">
        <f t="shared" si="1"/>
        <v>2.6842960125091294E-5</v>
      </c>
      <c r="G40" s="8">
        <f t="shared" si="18"/>
        <v>2.6248839693678274</v>
      </c>
      <c r="H40" s="8">
        <f t="shared" si="19"/>
        <v>-11.355506175896501</v>
      </c>
      <c r="I40" s="8">
        <f t="shared" si="20"/>
        <v>1061369.1165161002</v>
      </c>
      <c r="J40" s="8">
        <f t="shared" si="21"/>
        <v>-262906.30959607323</v>
      </c>
      <c r="K40" s="3">
        <f t="shared" si="22"/>
        <v>1093445.9882040783</v>
      </c>
      <c r="N40" s="8">
        <f t="shared" si="4"/>
        <v>-1.0050915511628617E-4</v>
      </c>
      <c r="O40" s="8">
        <f t="shared" si="5"/>
        <v>7.3113273269412107E-5</v>
      </c>
      <c r="P40" s="8">
        <f t="shared" si="13"/>
        <v>-1.5402885877249197</v>
      </c>
      <c r="Q40" s="8">
        <f t="shared" si="14"/>
        <v>-10.736350701833622</v>
      </c>
      <c r="R40" s="8">
        <f t="shared" si="15"/>
        <v>838049.55230251665</v>
      </c>
      <c r="S40" s="8">
        <f t="shared" si="16"/>
        <v>-609621.54004689248</v>
      </c>
      <c r="T40" s="3">
        <f t="shared" si="17"/>
        <v>1036323.0549416497</v>
      </c>
    </row>
    <row r="41" spans="1:20" x14ac:dyDescent="0.25">
      <c r="A41" s="3">
        <f t="shared" si="23"/>
        <v>35</v>
      </c>
      <c r="B41" s="3">
        <f t="shared" si="24"/>
        <v>105000</v>
      </c>
      <c r="C41" s="8"/>
      <c r="D41" s="8"/>
      <c r="E41" s="8">
        <f t="shared" si="0"/>
        <v>-1.0443827277792311E-4</v>
      </c>
      <c r="F41" s="8">
        <f t="shared" si="1"/>
        <v>2.900678979586629E-5</v>
      </c>
      <c r="G41" s="8">
        <f t="shared" si="18"/>
        <v>2.3115691510340581</v>
      </c>
      <c r="H41" s="8">
        <f t="shared" si="19"/>
        <v>-11.268485806508902</v>
      </c>
      <c r="I41" s="8">
        <f t="shared" si="20"/>
        <v>1069243.7684242036</v>
      </c>
      <c r="J41" s="8">
        <f t="shared" si="21"/>
        <v>-296972.82812376274</v>
      </c>
      <c r="K41" s="3">
        <f t="shared" si="22"/>
        <v>1109718.4764424795</v>
      </c>
      <c r="N41" s="8">
        <f t="shared" si="4"/>
        <v>-9.5572589389958645E-5</v>
      </c>
      <c r="O41" s="8">
        <f t="shared" si="5"/>
        <v>7.3601272229305588E-5</v>
      </c>
      <c r="P41" s="8">
        <f t="shared" si="13"/>
        <v>-1.8270063558947958</v>
      </c>
      <c r="Q41" s="8">
        <f t="shared" si="14"/>
        <v>-10.515546885145705</v>
      </c>
      <c r="R41" s="8">
        <f t="shared" si="15"/>
        <v>833428.68653934193</v>
      </c>
      <c r="S41" s="8">
        <f t="shared" si="16"/>
        <v>-641830.59215239331</v>
      </c>
      <c r="T41" s="3">
        <f t="shared" si="17"/>
        <v>1051926.7486709256</v>
      </c>
    </row>
    <row r="42" spans="1:20" x14ac:dyDescent="0.25">
      <c r="A42" s="3">
        <f t="shared" si="23"/>
        <v>36</v>
      </c>
      <c r="B42" s="3">
        <f t="shared" si="24"/>
        <v>108000</v>
      </c>
      <c r="C42" s="8"/>
      <c r="D42" s="8"/>
      <c r="E42" s="8">
        <f t="shared" si="0"/>
        <v>-1.0065735710308504E-4</v>
      </c>
      <c r="F42" s="8">
        <f t="shared" si="1"/>
        <v>3.0938425880274786E-5</v>
      </c>
      <c r="G42" s="8">
        <f t="shared" si="18"/>
        <v>2.0095970797248031</v>
      </c>
      <c r="H42" s="8">
        <f t="shared" si="19"/>
        <v>-11.175670528868078</v>
      </c>
      <c r="I42" s="8">
        <f t="shared" si="20"/>
        <v>1076178.4758773057</v>
      </c>
      <c r="J42" s="8">
        <f t="shared" si="21"/>
        <v>-330778.28554328944</v>
      </c>
      <c r="K42" s="3">
        <f t="shared" si="22"/>
        <v>1125866.0604745836</v>
      </c>
      <c r="N42" s="8">
        <f t="shared" si="4"/>
        <v>-9.0923536181948162E-5</v>
      </c>
      <c r="O42" s="8">
        <f t="shared" si="5"/>
        <v>7.3948924064574172E-5</v>
      </c>
      <c r="P42" s="8">
        <f t="shared" si="13"/>
        <v>-2.0997769644406401</v>
      </c>
      <c r="Q42" s="8">
        <f t="shared" si="14"/>
        <v>-10.293700112951981</v>
      </c>
      <c r="R42" s="8">
        <f t="shared" si="15"/>
        <v>827947.66747165751</v>
      </c>
      <c r="S42" s="8">
        <f t="shared" si="16"/>
        <v>-673377.23280783044</v>
      </c>
      <c r="T42" s="3">
        <f t="shared" si="17"/>
        <v>1067208.6195939805</v>
      </c>
    </row>
    <row r="43" spans="1:20" x14ac:dyDescent="0.25">
      <c r="A43" s="3">
        <f t="shared" si="23"/>
        <v>37</v>
      </c>
      <c r="B43" s="3">
        <f t="shared" si="24"/>
        <v>111000</v>
      </c>
      <c r="C43" s="8"/>
      <c r="D43" s="8"/>
      <c r="E43" s="8">
        <f t="shared" si="0"/>
        <v>-9.7021941030985548E-5</v>
      </c>
      <c r="F43" s="8">
        <f t="shared" si="1"/>
        <v>3.2660663192171944E-5</v>
      </c>
      <c r="G43" s="8">
        <f t="shared" si="18"/>
        <v>1.7185312566318465</v>
      </c>
      <c r="H43" s="8">
        <f t="shared" si="19"/>
        <v>-11.077688539291563</v>
      </c>
      <c r="I43" s="8">
        <f t="shared" si="20"/>
        <v>1082207.26711648</v>
      </c>
      <c r="J43" s="8">
        <f t="shared" si="21"/>
        <v>-364305.29712989368</v>
      </c>
      <c r="K43" s="3">
        <f t="shared" si="22"/>
        <v>1141880.4309193764</v>
      </c>
      <c r="N43" s="8">
        <f t="shared" si="4"/>
        <v>-8.6541479964118875E-5</v>
      </c>
      <c r="O43" s="8">
        <f t="shared" si="5"/>
        <v>7.417718227409445E-5</v>
      </c>
      <c r="P43" s="8">
        <f t="shared" si="13"/>
        <v>-2.3594014043329965</v>
      </c>
      <c r="Q43" s="8">
        <f t="shared" si="14"/>
        <v>-10.071168566129698</v>
      </c>
      <c r="R43" s="8">
        <f t="shared" si="15"/>
        <v>821648.33657833561</v>
      </c>
      <c r="S43" s="8">
        <f t="shared" si="16"/>
        <v>-704258.33314668643</v>
      </c>
      <c r="T43" s="3">
        <f t="shared" si="17"/>
        <v>1082167.1723021795</v>
      </c>
    </row>
    <row r="44" spans="1:20" x14ac:dyDescent="0.25">
      <c r="A44" s="3">
        <f t="shared" si="23"/>
        <v>38</v>
      </c>
      <c r="B44" s="3">
        <f t="shared" si="24"/>
        <v>114000</v>
      </c>
      <c r="C44" s="8"/>
      <c r="D44" s="8"/>
      <c r="E44" s="8">
        <f t="shared" si="0"/>
        <v>-9.352911530836788E-5</v>
      </c>
      <c r="F44" s="8">
        <f t="shared" si="1"/>
        <v>3.4194115604267531E-5</v>
      </c>
      <c r="G44" s="8">
        <f t="shared" si="18"/>
        <v>1.4379439107067429</v>
      </c>
      <c r="H44" s="8">
        <f t="shared" si="19"/>
        <v>-10.97510619247876</v>
      </c>
      <c r="I44" s="8">
        <f t="shared" si="20"/>
        <v>1087362.8608863757</v>
      </c>
      <c r="J44" s="8">
        <f t="shared" si="21"/>
        <v>-397538.36274776835</v>
      </c>
      <c r="K44" s="3">
        <f t="shared" si="22"/>
        <v>1157754.1799065894</v>
      </c>
      <c r="N44" s="8">
        <f t="shared" si="4"/>
        <v>-8.2407332898680477E-5</v>
      </c>
      <c r="O44" s="8">
        <f t="shared" si="5"/>
        <v>7.4304056733160635E-5</v>
      </c>
      <c r="P44" s="8">
        <f t="shared" si="13"/>
        <v>-2.6066234030290381</v>
      </c>
      <c r="Q44" s="8">
        <f t="shared" si="14"/>
        <v>-9.8482563959302158</v>
      </c>
      <c r="R44" s="8">
        <f t="shared" si="15"/>
        <v>814570.13236533664</v>
      </c>
      <c r="S44" s="8">
        <f t="shared" si="16"/>
        <v>-734471.83884507557</v>
      </c>
      <c r="T44" s="3">
        <f t="shared" si="17"/>
        <v>1096801.432620394</v>
      </c>
    </row>
    <row r="45" spans="1:20" x14ac:dyDescent="0.25">
      <c r="A45" s="3">
        <f t="shared" si="23"/>
        <v>39</v>
      </c>
      <c r="B45" s="3">
        <f t="shared" si="24"/>
        <v>117000</v>
      </c>
      <c r="C45" s="8"/>
      <c r="D45" s="8"/>
      <c r="E45" s="8">
        <f t="shared" si="0"/>
        <v>-9.0175295585176991E-5</v>
      </c>
      <c r="F45" s="8">
        <f t="shared" si="1"/>
        <v>3.5557404462924678E-5</v>
      </c>
      <c r="G45" s="8">
        <f t="shared" si="18"/>
        <v>1.167418023951212</v>
      </c>
      <c r="H45" s="8">
        <f t="shared" si="19"/>
        <v>-10.868433979089986</v>
      </c>
      <c r="I45" s="8">
        <f t="shared" si="20"/>
        <v>1091676.6926184958</v>
      </c>
      <c r="J45" s="8">
        <f t="shared" si="21"/>
        <v>-430463.68132520461</v>
      </c>
      <c r="K45" s="3">
        <f t="shared" si="22"/>
        <v>1173480.7123027225</v>
      </c>
      <c r="N45" s="8">
        <f t="shared" si="4"/>
        <v>-7.8503375566127355E-5</v>
      </c>
      <c r="O45" s="8">
        <f t="shared" si="5"/>
        <v>7.4345042738326923E-5</v>
      </c>
      <c r="P45" s="8">
        <f t="shared" si="13"/>
        <v>-2.8421335297274202</v>
      </c>
      <c r="Q45" s="8">
        <f t="shared" si="14"/>
        <v>-9.6252212677152347</v>
      </c>
      <c r="R45" s="8">
        <f t="shared" si="15"/>
        <v>806750.26215624949</v>
      </c>
      <c r="S45" s="8">
        <f t="shared" si="16"/>
        <v>-764016.60803286626</v>
      </c>
      <c r="T45" s="3">
        <f t="shared" si="17"/>
        <v>1111110.8688331798</v>
      </c>
    </row>
    <row r="46" spans="1:20" x14ac:dyDescent="0.25">
      <c r="A46" s="3">
        <f t="shared" si="23"/>
        <v>40</v>
      </c>
      <c r="B46" s="3">
        <f t="shared" si="24"/>
        <v>120000</v>
      </c>
      <c r="C46" s="8"/>
      <c r="D46" s="8"/>
      <c r="E46" s="8">
        <f t="shared" si="0"/>
        <v>-8.6956404520240871E-5</v>
      </c>
      <c r="F46" s="8">
        <f t="shared" si="1"/>
        <v>3.6767337384484461E-5</v>
      </c>
      <c r="G46" s="8">
        <f t="shared" si="18"/>
        <v>0.90654881039048929</v>
      </c>
      <c r="H46" s="8">
        <f t="shared" si="19"/>
        <v>-10.758131966936531</v>
      </c>
      <c r="I46" s="8">
        <f t="shared" si="20"/>
        <v>1095178.9466903494</v>
      </c>
      <c r="J46" s="8">
        <f t="shared" si="21"/>
        <v>-463068.98326247459</v>
      </c>
      <c r="K46" s="3">
        <f t="shared" si="22"/>
        <v>1189054.1655170824</v>
      </c>
      <c r="N46" s="8">
        <f t="shared" si="4"/>
        <v>-7.4813186137539196E-5</v>
      </c>
      <c r="O46" s="8">
        <f t="shared" si="5"/>
        <v>7.4313485196282747E-5</v>
      </c>
      <c r="P46" s="8">
        <f t="shared" si="13"/>
        <v>-3.0665730881400379</v>
      </c>
      <c r="Q46" s="8">
        <f t="shared" si="14"/>
        <v>-9.4022808121263868</v>
      </c>
      <c r="R46" s="8">
        <f t="shared" si="15"/>
        <v>798223.86156706722</v>
      </c>
      <c r="S46" s="8">
        <f t="shared" si="16"/>
        <v>-792892.27183601202</v>
      </c>
      <c r="T46" s="3">
        <f t="shared" si="17"/>
        <v>1125095.3239225168</v>
      </c>
    </row>
    <row r="47" spans="1:20" x14ac:dyDescent="0.25">
      <c r="A47" s="3">
        <f t="shared" si="23"/>
        <v>41</v>
      </c>
      <c r="B47" s="3">
        <f t="shared" si="24"/>
        <v>123000</v>
      </c>
      <c r="C47" s="8"/>
      <c r="D47" s="8"/>
      <c r="E47" s="8">
        <f t="shared" si="0"/>
        <v>-8.3868019435593994E-5</v>
      </c>
      <c r="F47" s="8">
        <f t="shared" si="1"/>
        <v>3.7839075859313793E-5</v>
      </c>
      <c r="G47" s="8">
        <f t="shared" si="18"/>
        <v>0.65494475208370728</v>
      </c>
      <c r="H47" s="8">
        <f t="shared" si="19"/>
        <v>-10.644614739358589</v>
      </c>
      <c r="I47" s="8">
        <f t="shared" si="20"/>
        <v>1097898.5931215209</v>
      </c>
      <c r="J47" s="8">
        <f t="shared" si="21"/>
        <v>-495343.3791632842</v>
      </c>
      <c r="K47" s="3">
        <f t="shared" si="22"/>
        <v>1204469.3371186815</v>
      </c>
      <c r="N47" s="8">
        <f t="shared" si="4"/>
        <v>-7.1321563298036366E-5</v>
      </c>
      <c r="O47" s="8">
        <f t="shared" si="5"/>
        <v>7.4220887946008134E-5</v>
      </c>
      <c r="P47" s="8">
        <f t="shared" si="13"/>
        <v>-3.2805377780341471</v>
      </c>
      <c r="Q47" s="8">
        <f t="shared" si="14"/>
        <v>-9.1796181482883625</v>
      </c>
      <c r="R47" s="8">
        <f t="shared" si="15"/>
        <v>789024.14230264712</v>
      </c>
      <c r="S47" s="8">
        <f t="shared" si="16"/>
        <v>-821099.11427239119</v>
      </c>
      <c r="T47" s="3">
        <f t="shared" si="17"/>
        <v>1138754.95722097</v>
      </c>
    </row>
    <row r="48" spans="1:20" x14ac:dyDescent="0.25">
      <c r="A48" s="3">
        <f t="shared" si="23"/>
        <v>42</v>
      </c>
      <c r="B48" s="3">
        <f t="shared" si="24"/>
        <v>126000</v>
      </c>
      <c r="C48" s="8"/>
      <c r="D48" s="8"/>
      <c r="E48" s="8">
        <f t="shared" si="0"/>
        <v>-8.0905491331493935E-5</v>
      </c>
      <c r="F48" s="8">
        <f t="shared" si="1"/>
        <v>3.8786290882751965E-5</v>
      </c>
      <c r="G48" s="8">
        <f t="shared" si="18"/>
        <v>0.41222827808922546</v>
      </c>
      <c r="H48" s="8">
        <f t="shared" si="19"/>
        <v>-10.528255866710333</v>
      </c>
      <c r="I48" s="8">
        <f t="shared" si="20"/>
        <v>1099863.4273777721</v>
      </c>
      <c r="J48" s="8">
        <f t="shared" si="21"/>
        <v>-527277.22338135995</v>
      </c>
      <c r="K48" s="3">
        <f t="shared" si="22"/>
        <v>1219721.6195427284</v>
      </c>
      <c r="N48" s="8">
        <f t="shared" si="4"/>
        <v>-6.801444668120765E-5</v>
      </c>
      <c r="O48" s="8">
        <f t="shared" si="5"/>
        <v>7.4077176693599004E-5</v>
      </c>
      <c r="P48" s="8">
        <f t="shared" si="13"/>
        <v>-3.4845811180777702</v>
      </c>
      <c r="Q48" s="8">
        <f t="shared" si="14"/>
        <v>-8.9573866182075648</v>
      </c>
      <c r="R48" s="8">
        <f t="shared" si="15"/>
        <v>779182.52896854468</v>
      </c>
      <c r="S48" s="8">
        <f t="shared" si="16"/>
        <v>-848637.96871725633</v>
      </c>
      <c r="T48" s="3">
        <f t="shared" si="17"/>
        <v>1152090.1941247343</v>
      </c>
    </row>
    <row r="49" spans="1:20" x14ac:dyDescent="0.25">
      <c r="A49" s="3">
        <f t="shared" si="23"/>
        <v>43</v>
      </c>
      <c r="B49" s="3">
        <f t="shared" si="24"/>
        <v>129000</v>
      </c>
      <c r="C49" s="8"/>
      <c r="D49" s="8"/>
      <c r="E49" s="8">
        <f t="shared" si="0"/>
        <v>-7.8064040181285616E-5</v>
      </c>
      <c r="F49" s="8">
        <f t="shared" si="1"/>
        <v>3.9621306397043668E-5</v>
      </c>
      <c r="G49" s="8">
        <f t="shared" si="18"/>
        <v>0.17803615754536861</v>
      </c>
      <c r="H49" s="8">
        <f t="shared" si="19"/>
        <v>-10.409391947519202</v>
      </c>
      <c r="I49" s="8">
        <f t="shared" si="20"/>
        <v>1101100.1122120398</v>
      </c>
      <c r="J49" s="8">
        <f t="shared" si="21"/>
        <v>-558861.99098149093</v>
      </c>
      <c r="K49" s="3">
        <f t="shared" si="22"/>
        <v>1234806.941216789</v>
      </c>
      <c r="N49" s="8">
        <f t="shared" si="4"/>
        <v>-6.4878837432261107E-5</v>
      </c>
      <c r="O49" s="8">
        <f t="shared" si="5"/>
        <v>7.3890922734890069E-5</v>
      </c>
      <c r="P49" s="8">
        <f t="shared" si="13"/>
        <v>-3.6792176303745534</v>
      </c>
      <c r="Q49" s="8">
        <f t="shared" si="14"/>
        <v>-8.7357138500028952</v>
      </c>
      <c r="R49" s="8">
        <f t="shared" si="15"/>
        <v>768728.78561431135</v>
      </c>
      <c r="S49" s="8">
        <f t="shared" si="16"/>
        <v>-875510.128571879</v>
      </c>
      <c r="T49" s="3">
        <f t="shared" si="17"/>
        <v>1165101.6827144325</v>
      </c>
    </row>
    <row r="50" spans="1:20" x14ac:dyDescent="0.25">
      <c r="A50" s="3">
        <f t="shared" si="23"/>
        <v>44</v>
      </c>
      <c r="B50" s="3">
        <f t="shared" si="24"/>
        <v>132000</v>
      </c>
      <c r="C50" s="8"/>
      <c r="D50" s="8"/>
      <c r="E50" s="8">
        <f t="shared" si="0"/>
        <v>-7.533883064794698E-5</v>
      </c>
      <c r="F50" s="8">
        <f t="shared" si="1"/>
        <v>4.0355230720543076E-5</v>
      </c>
      <c r="G50" s="8">
        <f t="shared" si="18"/>
        <v>-4.7980334398472324E-2</v>
      </c>
      <c r="H50" s="8">
        <f t="shared" si="19"/>
        <v>-10.288326255357573</v>
      </c>
      <c r="I50" s="8">
        <f t="shared" si="20"/>
        <v>1101634.220684676</v>
      </c>
      <c r="J50" s="8">
        <f t="shared" si="21"/>
        <v>-590090.1668240485</v>
      </c>
      <c r="K50" s="3">
        <f t="shared" si="22"/>
        <v>1249721.7134890337</v>
      </c>
      <c r="N50" s="8">
        <f t="shared" si="4"/>
        <v>-6.1902720678368644E-5</v>
      </c>
      <c r="O50" s="8">
        <f t="shared" si="5"/>
        <v>7.3669533524300777E-5</v>
      </c>
      <c r="P50" s="8">
        <f t="shared" si="13"/>
        <v>-3.8649257924096592</v>
      </c>
      <c r="Q50" s="8">
        <f t="shared" si="14"/>
        <v>-8.5147052494299924</v>
      </c>
      <c r="R50" s="8">
        <f t="shared" si="15"/>
        <v>757691.13272318768</v>
      </c>
      <c r="S50" s="8">
        <f t="shared" si="16"/>
        <v>-901717.27012188768</v>
      </c>
      <c r="T50" s="3">
        <f t="shared" si="17"/>
        <v>1177790.2563034797</v>
      </c>
    </row>
    <row r="51" spans="1:20" x14ac:dyDescent="0.25">
      <c r="A51" s="3">
        <f t="shared" si="23"/>
        <v>45</v>
      </c>
      <c r="B51" s="3">
        <f t="shared" si="24"/>
        <v>135000</v>
      </c>
      <c r="C51" s="8"/>
      <c r="D51" s="8"/>
      <c r="E51" s="8">
        <f t="shared" si="0"/>
        <v>-7.2725031694577687E-5</v>
      </c>
      <c r="F51" s="8">
        <f t="shared" si="1"/>
        <v>4.0998076403371771E-5</v>
      </c>
      <c r="G51" s="8">
        <f t="shared" si="18"/>
        <v>-0.26615542948220539</v>
      </c>
      <c r="H51" s="8">
        <f t="shared" si="19"/>
        <v>-10.165332026147457</v>
      </c>
      <c r="I51" s="8">
        <f t="shared" si="20"/>
        <v>1101490.2796814805</v>
      </c>
      <c r="J51" s="8">
        <f t="shared" si="21"/>
        <v>-620955.14559012128</v>
      </c>
      <c r="K51" s="3">
        <f t="shared" si="22"/>
        <v>1264462.7827926115</v>
      </c>
      <c r="N51" s="8">
        <f t="shared" si="4"/>
        <v>-5.9074991071442196E-5</v>
      </c>
      <c r="O51" s="8">
        <f t="shared" si="5"/>
        <v>7.3419415198421349E-5</v>
      </c>
      <c r="P51" s="8">
        <f t="shared" si="13"/>
        <v>-4.0421507656239859</v>
      </c>
      <c r="Q51" s="8">
        <f t="shared" si="14"/>
        <v>-8.294447003834728</v>
      </c>
      <c r="R51" s="8">
        <f t="shared" si="15"/>
        <v>746096.35534595873</v>
      </c>
      <c r="S51" s="8">
        <f t="shared" si="16"/>
        <v>-927261.38587017765</v>
      </c>
      <c r="T51" s="3">
        <f t="shared" si="17"/>
        <v>1190156.9010791834</v>
      </c>
    </row>
    <row r="52" spans="1:20" x14ac:dyDescent="0.25">
      <c r="A52" s="3">
        <f t="shared" si="23"/>
        <v>46</v>
      </c>
      <c r="B52" s="3">
        <f t="shared" si="24"/>
        <v>138000</v>
      </c>
      <c r="C52" s="8"/>
      <c r="D52" s="8"/>
      <c r="E52" s="8">
        <f t="shared" si="0"/>
        <v>-7.0217862989003591E-5</v>
      </c>
      <c r="F52" s="8">
        <f t="shared" si="1"/>
        <v>4.1558869115872238E-5</v>
      </c>
      <c r="G52" s="8">
        <f t="shared" si="18"/>
        <v>-0.47680901844921619</v>
      </c>
      <c r="H52" s="8">
        <f t="shared" si="19"/>
        <v>-10.04065541879984</v>
      </c>
      <c r="I52" s="8">
        <f t="shared" si="20"/>
        <v>1100691.8133930338</v>
      </c>
      <c r="J52" s="8">
        <f t="shared" si="21"/>
        <v>-651451.14166856359</v>
      </c>
      <c r="K52" s="3">
        <f t="shared" si="22"/>
        <v>1279027.3875299622</v>
      </c>
      <c r="N52" s="8">
        <f t="shared" si="4"/>
        <v>-5.6385382123633581E-5</v>
      </c>
      <c r="O52" s="8">
        <f t="shared" si="5"/>
        <v>7.3146111358514187E-5</v>
      </c>
      <c r="P52" s="8">
        <f t="shared" si="13"/>
        <v>-4.2113069119948863</v>
      </c>
      <c r="Q52" s="8">
        <f t="shared" si="14"/>
        <v>-8.0750086697591854</v>
      </c>
      <c r="R52" s="8">
        <f t="shared" si="15"/>
        <v>733969.9030490868</v>
      </c>
      <c r="S52" s="8">
        <f t="shared" si="16"/>
        <v>-952144.72688168183</v>
      </c>
      <c r="T52" s="3">
        <f t="shared" si="17"/>
        <v>1202202.728124703</v>
      </c>
    </row>
    <row r="53" spans="1:20" x14ac:dyDescent="0.25">
      <c r="A53" s="3">
        <f t="shared" si="23"/>
        <v>47</v>
      </c>
      <c r="B53" s="3">
        <f t="shared" si="24"/>
        <v>141000</v>
      </c>
      <c r="C53" s="8"/>
      <c r="D53" s="8"/>
      <c r="E53" s="8">
        <f t="shared" si="0"/>
        <v>-6.7812630517067153E-5</v>
      </c>
      <c r="F53" s="8">
        <f t="shared" si="1"/>
        <v>4.2045746273385788E-5</v>
      </c>
      <c r="G53" s="8">
        <f t="shared" si="18"/>
        <v>-0.68024691000041759</v>
      </c>
      <c r="H53" s="8">
        <f t="shared" si="19"/>
        <v>-9.9145181799796838</v>
      </c>
      <c r="I53" s="8">
        <f t="shared" si="20"/>
        <v>1099261.3863376861</v>
      </c>
      <c r="J53" s="8">
        <f t="shared" si="21"/>
        <v>-681573.10792496311</v>
      </c>
      <c r="K53" s="3">
        <f t="shared" si="22"/>
        <v>1293413.1192080684</v>
      </c>
      <c r="N53" s="8">
        <f t="shared" si="4"/>
        <v>-5.3824399736043777E-5</v>
      </c>
      <c r="O53" s="8">
        <f t="shared" si="5"/>
        <v>7.2854421737378978E-5</v>
      </c>
      <c r="P53" s="8">
        <f t="shared" si="13"/>
        <v>-4.372780111203018</v>
      </c>
      <c r="Q53" s="8">
        <f t="shared" si="14"/>
        <v>-7.8564454045470482</v>
      </c>
      <c r="R53" s="8">
        <f t="shared" si="15"/>
        <v>721335.98231310211</v>
      </c>
      <c r="S53" s="8">
        <f t="shared" si="16"/>
        <v>-976369.75289095938</v>
      </c>
      <c r="T53" s="3">
        <f t="shared" si="17"/>
        <v>1213928.9492140638</v>
      </c>
    </row>
    <row r="54" spans="1:20" x14ac:dyDescent="0.25">
      <c r="A54" s="3">
        <f t="shared" si="23"/>
        <v>48</v>
      </c>
      <c r="B54" s="3">
        <f t="shared" si="24"/>
        <v>144000</v>
      </c>
      <c r="C54" s="8"/>
      <c r="D54" s="8"/>
      <c r="E54" s="8">
        <f t="shared" si="0"/>
        <v>-6.550475340925881E-5</v>
      </c>
      <c r="F54" s="8">
        <f t="shared" si="1"/>
        <v>4.24660461477686E-5</v>
      </c>
      <c r="G54" s="8">
        <f t="shared" si="18"/>
        <v>-0.876761170228194</v>
      </c>
      <c r="H54" s="8">
        <f t="shared" si="19"/>
        <v>-9.7871200415363777</v>
      </c>
      <c r="I54" s="8">
        <f t="shared" si="20"/>
        <v>1097220.6456076847</v>
      </c>
      <c r="J54" s="8">
        <f t="shared" si="21"/>
        <v>-711316.66246490215</v>
      </c>
      <c r="K54" s="3">
        <f t="shared" si="22"/>
        <v>1307617.8873998139</v>
      </c>
      <c r="N54" s="8">
        <f t="shared" si="4"/>
        <v>-5.1383260093948717E-5</v>
      </c>
      <c r="O54" s="8">
        <f t="shared" si="5"/>
        <v>7.2548503804506452E-5</v>
      </c>
      <c r="P54" s="8">
        <f t="shared" si="13"/>
        <v>-4.5269298914848646</v>
      </c>
      <c r="Q54" s="8">
        <f t="shared" si="14"/>
        <v>-7.6387998931335286</v>
      </c>
      <c r="R54" s="8">
        <f t="shared" si="15"/>
        <v>708217.64197949308</v>
      </c>
      <c r="S54" s="8">
        <f t="shared" si="16"/>
        <v>-999939.08910460048</v>
      </c>
      <c r="T54" s="3">
        <f t="shared" si="17"/>
        <v>1225336.8558605963</v>
      </c>
    </row>
    <row r="55" spans="1:20" x14ac:dyDescent="0.25">
      <c r="A55" s="3">
        <f t="shared" si="23"/>
        <v>49</v>
      </c>
      <c r="B55" s="3">
        <f t="shared" si="24"/>
        <v>147000</v>
      </c>
      <c r="C55" s="8"/>
      <c r="D55" s="8"/>
      <c r="E55" s="8">
        <f t="shared" si="0"/>
        <v>-6.3289783640762398E-5</v>
      </c>
      <c r="F55" s="8">
        <f t="shared" si="1"/>
        <v>4.2826388227419572E-5</v>
      </c>
      <c r="G55" s="8">
        <f t="shared" si="18"/>
        <v>-1.0666305211504812</v>
      </c>
      <c r="H55" s="8">
        <f t="shared" si="19"/>
        <v>-9.6586408768541183</v>
      </c>
      <c r="I55" s="8">
        <f t="shared" si="20"/>
        <v>1094590.3620970002</v>
      </c>
      <c r="J55" s="8">
        <f t="shared" si="21"/>
        <v>-740678.02258951124</v>
      </c>
      <c r="K55" s="3">
        <f t="shared" si="22"/>
        <v>1321639.8881475811</v>
      </c>
      <c r="N55" s="8">
        <f t="shared" si="4"/>
        <v>-4.9053831943219067E-5</v>
      </c>
      <c r="O55" s="8">
        <f t="shared" si="5"/>
        <v>7.2231959883084428E-5</v>
      </c>
      <c r="P55" s="8">
        <f t="shared" si="13"/>
        <v>-4.6740913873145216</v>
      </c>
      <c r="Q55" s="8">
        <f t="shared" si="14"/>
        <v>-7.4221040134842751</v>
      </c>
      <c r="R55" s="8">
        <f t="shared" si="15"/>
        <v>694636.85230503848</v>
      </c>
      <c r="S55" s="8">
        <f t="shared" si="16"/>
        <v>-1022855.4887840011</v>
      </c>
      <c r="T55" s="3">
        <f t="shared" si="17"/>
        <v>1236427.801173934</v>
      </c>
    </row>
    <row r="56" spans="1:20" x14ac:dyDescent="0.25">
      <c r="A56" s="3">
        <f t="shared" si="23"/>
        <v>50</v>
      </c>
      <c r="B56" s="3">
        <f t="shared" si="24"/>
        <v>150000</v>
      </c>
      <c r="C56" s="8"/>
      <c r="D56" s="8"/>
      <c r="E56" s="8">
        <f t="shared" si="0"/>
        <v>-6.1163419976449976E-5</v>
      </c>
      <c r="F56" s="8">
        <f t="shared" si="1"/>
        <v>4.3132745574563744E-5</v>
      </c>
      <c r="G56" s="8">
        <f t="shared" si="18"/>
        <v>-1.2501207810798312</v>
      </c>
      <c r="H56" s="8">
        <f t="shared" si="19"/>
        <v>-9.5292426401304269</v>
      </c>
      <c r="I56" s="8">
        <f t="shared" si="20"/>
        <v>1091390.4705335489</v>
      </c>
      <c r="J56" s="8">
        <f t="shared" si="21"/>
        <v>-769653.94522007357</v>
      </c>
      <c r="K56" s="3">
        <f t="shared" si="22"/>
        <v>1335477.5754628999</v>
      </c>
      <c r="N56" s="8">
        <f t="shared" si="4"/>
        <v>-4.6828583154251545E-5</v>
      </c>
      <c r="O56" s="8">
        <f t="shared" si="5"/>
        <v>7.1907911948867199E-5</v>
      </c>
      <c r="P56" s="8">
        <f t="shared" si="13"/>
        <v>-4.8145771367772765</v>
      </c>
      <c r="Q56" s="8">
        <f t="shared" si="14"/>
        <v>-7.2063802776376731</v>
      </c>
      <c r="R56" s="8">
        <f t="shared" si="15"/>
        <v>680614.5781430949</v>
      </c>
      <c r="S56" s="8">
        <f t="shared" si="16"/>
        <v>-1045121.8008244539</v>
      </c>
      <c r="T56" s="3">
        <f t="shared" si="17"/>
        <v>1247203.1841442087</v>
      </c>
    </row>
    <row r="57" spans="1:20" x14ac:dyDescent="0.25">
      <c r="A57" s="3">
        <f t="shared" si="23"/>
        <v>51</v>
      </c>
      <c r="B57" s="3">
        <f t="shared" si="24"/>
        <v>153000</v>
      </c>
      <c r="C57" s="8"/>
      <c r="D57" s="8"/>
      <c r="E57" s="8">
        <f t="shared" si="0"/>
        <v>-5.912151729143992E-5</v>
      </c>
      <c r="F57" s="8">
        <f t="shared" si="1"/>
        <v>4.3390509899313408E-5</v>
      </c>
      <c r="G57" s="8">
        <f t="shared" si="18"/>
        <v>-1.4274853329541508</v>
      </c>
      <c r="H57" s="8">
        <f t="shared" si="19"/>
        <v>-9.3990711104324873</v>
      </c>
      <c r="I57" s="8">
        <f t="shared" si="20"/>
        <v>1087640.1081903093</v>
      </c>
      <c r="J57" s="8">
        <f t="shared" si="21"/>
        <v>-798241.67314046482</v>
      </c>
      <c r="K57" s="3">
        <f t="shared" si="22"/>
        <v>1349129.6356104242</v>
      </c>
      <c r="N57" s="8">
        <f t="shared" si="4"/>
        <v>-4.4700531408299264E-5</v>
      </c>
      <c r="O57" s="8">
        <f t="shared" si="5"/>
        <v>7.1579065942227333E-5</v>
      </c>
      <c r="P57" s="8">
        <f t="shared" si="13"/>
        <v>-4.9486787310021745</v>
      </c>
      <c r="Q57" s="8">
        <f t="shared" si="14"/>
        <v>-6.9916430798109914</v>
      </c>
      <c r="R57" s="8">
        <f t="shared" si="15"/>
        <v>666170.84673276311</v>
      </c>
      <c r="S57" s="8">
        <f t="shared" si="16"/>
        <v>-1066740.9416573669</v>
      </c>
      <c r="T57" s="3">
        <f t="shared" si="17"/>
        <v>1257664.4360260381</v>
      </c>
    </row>
    <row r="58" spans="1:20" x14ac:dyDescent="0.25">
      <c r="A58" s="3">
        <f t="shared" si="23"/>
        <v>52</v>
      </c>
      <c r="B58" s="3">
        <f t="shared" si="24"/>
        <v>156000</v>
      </c>
      <c r="C58" s="8"/>
      <c r="D58" s="8"/>
      <c r="E58" s="8">
        <f t="shared" si="0"/>
        <v>-5.7160092197237985E-5</v>
      </c>
      <c r="F58" s="8">
        <f t="shared" si="1"/>
        <v>4.3604550030686149E-5</v>
      </c>
      <c r="G58" s="8">
        <f t="shared" si="18"/>
        <v>-1.5989656095458646</v>
      </c>
      <c r="H58" s="8">
        <f t="shared" si="19"/>
        <v>-9.2682574603404291</v>
      </c>
      <c r="I58" s="8">
        <f t="shared" si="20"/>
        <v>1083357.6521914469</v>
      </c>
      <c r="J58" s="8">
        <f t="shared" si="21"/>
        <v>-826438.88647176232</v>
      </c>
      <c r="K58" s="3">
        <f t="shared" si="22"/>
        <v>1362594.9638958932</v>
      </c>
      <c r="N58" s="8">
        <f t="shared" si="4"/>
        <v>-4.2663198796360072E-5</v>
      </c>
      <c r="O58" s="8">
        <f t="shared" si="5"/>
        <v>7.1247767140283891E-5</v>
      </c>
      <c r="P58" s="8">
        <f t="shared" si="13"/>
        <v>-5.0766683273912543</v>
      </c>
      <c r="Q58" s="8">
        <f t="shared" si="14"/>
        <v>-6.7778997783901396</v>
      </c>
      <c r="R58" s="8">
        <f t="shared" si="15"/>
        <v>651324.81053975655</v>
      </c>
      <c r="S58" s="8">
        <f t="shared" si="16"/>
        <v>-1087715.8708968</v>
      </c>
      <c r="T58" s="3">
        <f t="shared" si="17"/>
        <v>1267813.0085408627</v>
      </c>
    </row>
    <row r="59" spans="1:20" x14ac:dyDescent="0.25">
      <c r="A59" s="3">
        <f t="shared" si="23"/>
        <v>53</v>
      </c>
      <c r="B59" s="3">
        <f t="shared" si="24"/>
        <v>159000</v>
      </c>
      <c r="C59" s="8"/>
      <c r="D59" s="8"/>
      <c r="E59" s="8">
        <f t="shared" si="0"/>
        <v>-5.527532573677184E-5</v>
      </c>
      <c r="F59" s="8">
        <f t="shared" si="1"/>
        <v>4.377926441962548E-5</v>
      </c>
      <c r="G59" s="8">
        <f t="shared" si="18"/>
        <v>-1.7647915867561801</v>
      </c>
      <c r="H59" s="8">
        <f t="shared" si="19"/>
        <v>-9.1369196670815533</v>
      </c>
      <c r="I59" s="8">
        <f t="shared" si="20"/>
        <v>1078560.7553628092</v>
      </c>
      <c r="J59" s="8">
        <f t="shared" si="21"/>
        <v>-854243.65885278361</v>
      </c>
      <c r="K59" s="3">
        <f t="shared" si="22"/>
        <v>1375872.6437061625</v>
      </c>
      <c r="N59" s="8">
        <f t="shared" si="4"/>
        <v>-4.0710570095401274E-5</v>
      </c>
      <c r="O59" s="8">
        <f t="shared" si="5"/>
        <v>7.0916047897241237E-5</v>
      </c>
      <c r="P59" s="8">
        <f t="shared" si="13"/>
        <v>-5.1988000376774579</v>
      </c>
      <c r="Q59" s="8">
        <f t="shared" si="14"/>
        <v>-6.5651516346984158</v>
      </c>
      <c r="R59" s="8">
        <f t="shared" si="15"/>
        <v>636094.80555758276</v>
      </c>
      <c r="S59" s="8">
        <f t="shared" si="16"/>
        <v>-1108049.5702319704</v>
      </c>
      <c r="T59" s="3">
        <f t="shared" si="17"/>
        <v>1277650.3636553285</v>
      </c>
    </row>
    <row r="60" spans="1:20" x14ac:dyDescent="0.25">
      <c r="A60" s="3">
        <f t="shared" si="23"/>
        <v>54</v>
      </c>
      <c r="B60" s="3">
        <f t="shared" si="24"/>
        <v>162000</v>
      </c>
      <c r="C60" s="8"/>
      <c r="D60" s="8"/>
      <c r="E60" s="8">
        <f t="shared" si="0"/>
        <v>-5.3463563773432506E-5</v>
      </c>
      <c r="F60" s="8">
        <f t="shared" si="1"/>
        <v>4.3918628261331165E-5</v>
      </c>
      <c r="G60" s="8">
        <f t="shared" si="18"/>
        <v>-1.9251822780764776</v>
      </c>
      <c r="H60" s="8">
        <f t="shared" si="19"/>
        <v>-9.0051637822975596</v>
      </c>
      <c r="I60" s="8">
        <f t="shared" si="20"/>
        <v>1073266.3806025407</v>
      </c>
      <c r="J60" s="8">
        <f t="shared" si="21"/>
        <v>-881654.41785402829</v>
      </c>
      <c r="K60" s="3">
        <f t="shared" si="22"/>
        <v>1388961.9275751237</v>
      </c>
      <c r="N60" s="8">
        <f t="shared" si="4"/>
        <v>-3.8837054475006457E-5</v>
      </c>
      <c r="O60" s="8">
        <f t="shared" si="5"/>
        <v>7.0585668860418795E-5</v>
      </c>
      <c r="P60" s="8">
        <f t="shared" si="13"/>
        <v>-5.3153112011024772</v>
      </c>
      <c r="Q60" s="8">
        <f t="shared" si="14"/>
        <v>-6.3533946281171598</v>
      </c>
      <c r="R60" s="8">
        <f t="shared" si="15"/>
        <v>620498.40544455033</v>
      </c>
      <c r="S60" s="8">
        <f t="shared" si="16"/>
        <v>-1127745.0251360657</v>
      </c>
      <c r="T60" s="3">
        <f t="shared" si="17"/>
        <v>1287177.9647268574</v>
      </c>
    </row>
    <row r="61" spans="1:20" x14ac:dyDescent="0.25">
      <c r="A61" s="3">
        <f t="shared" si="23"/>
        <v>55</v>
      </c>
      <c r="B61" s="3">
        <f t="shared" si="24"/>
        <v>165000</v>
      </c>
      <c r="C61" s="8"/>
      <c r="D61" s="8"/>
      <c r="E61" s="8">
        <f t="shared" si="0"/>
        <v>-5.1721315584785906E-5</v>
      </c>
      <c r="F61" s="8">
        <f t="shared" si="1"/>
        <v>4.4026235775978543E-5</v>
      </c>
      <c r="G61" s="8">
        <f t="shared" si="18"/>
        <v>-2.0803462248308353</v>
      </c>
      <c r="H61" s="8">
        <f t="shared" si="19"/>
        <v>-8.8730850749696248</v>
      </c>
      <c r="I61" s="8">
        <f t="shared" si="20"/>
        <v>1067490.8337683112</v>
      </c>
      <c r="J61" s="8">
        <f t="shared" si="21"/>
        <v>-908669.90920092096</v>
      </c>
      <c r="K61" s="3">
        <f t="shared" si="22"/>
        <v>1401862.2200724913</v>
      </c>
      <c r="N61" s="8">
        <f t="shared" si="4"/>
        <v>-3.7037450385486181E-5</v>
      </c>
      <c r="O61" s="8">
        <f t="shared" si="5"/>
        <v>7.0258154600788379E-5</v>
      </c>
      <c r="P61" s="8">
        <f t="shared" si="13"/>
        <v>-5.4264235522589361</v>
      </c>
      <c r="Q61" s="8">
        <f t="shared" si="14"/>
        <v>-6.1426201643147946</v>
      </c>
      <c r="R61" s="8">
        <f t="shared" si="15"/>
        <v>604552.47184124286</v>
      </c>
      <c r="S61" s="8">
        <f t="shared" si="16"/>
        <v>-1146805.2090204172</v>
      </c>
      <c r="T61" s="3">
        <f t="shared" si="17"/>
        <v>1296397.2688361078</v>
      </c>
    </row>
    <row r="62" spans="1:20" x14ac:dyDescent="0.25">
      <c r="A62" s="3">
        <f t="shared" si="23"/>
        <v>56</v>
      </c>
      <c r="B62" s="3">
        <f t="shared" si="24"/>
        <v>168000</v>
      </c>
      <c r="C62" s="8"/>
      <c r="D62" s="8"/>
      <c r="E62" s="8">
        <f t="shared" si="0"/>
        <v>-5.0045251077042491E-5</v>
      </c>
      <c r="F62" s="8">
        <f t="shared" si="1"/>
        <v>4.4105338139726125E-5</v>
      </c>
      <c r="G62" s="8">
        <f t="shared" si="18"/>
        <v>-2.2304819780619627</v>
      </c>
      <c r="H62" s="8">
        <f t="shared" si="19"/>
        <v>-8.7407690605504467</v>
      </c>
      <c r="I62" s="8">
        <f t="shared" si="20"/>
        <v>1061249.7950938186</v>
      </c>
      <c r="J62" s="8">
        <f t="shared" si="21"/>
        <v>-935289.16442582977</v>
      </c>
      <c r="K62" s="3">
        <f t="shared" si="22"/>
        <v>1414573.06233331</v>
      </c>
      <c r="N62" s="8">
        <f t="shared" si="4"/>
        <v>-3.5306913383024261E-5</v>
      </c>
      <c r="O62" s="8">
        <f t="shared" si="5"/>
        <v>6.9934824454876289E-5</v>
      </c>
      <c r="P62" s="8">
        <f t="shared" si="13"/>
        <v>-5.5323442924080091</v>
      </c>
      <c r="Q62" s="8">
        <f t="shared" si="14"/>
        <v>-5.9328156909501661</v>
      </c>
      <c r="R62" s="8">
        <f t="shared" si="15"/>
        <v>588273.20118446602</v>
      </c>
      <c r="S62" s="8">
        <f t="shared" si="16"/>
        <v>-1165233.0695133617</v>
      </c>
      <c r="T62" s="3">
        <f t="shared" si="17"/>
        <v>1305309.7201504898</v>
      </c>
    </row>
    <row r="63" spans="1:20" x14ac:dyDescent="0.25">
      <c r="A63" s="3">
        <f t="shared" si="23"/>
        <v>57</v>
      </c>
      <c r="B63" s="3">
        <f t="shared" si="24"/>
        <v>171000</v>
      </c>
      <c r="C63" s="8"/>
      <c r="D63" s="8"/>
      <c r="E63" s="8">
        <f t="shared" si="0"/>
        <v>-4.8432196958312202E-5</v>
      </c>
      <c r="F63" s="8">
        <f t="shared" si="1"/>
        <v>4.4158877512733003E-5</v>
      </c>
      <c r="G63" s="8">
        <f t="shared" si="18"/>
        <v>-2.3757785689368993</v>
      </c>
      <c r="H63" s="8">
        <f t="shared" si="19"/>
        <v>-8.6082924280122484</v>
      </c>
      <c r="I63" s="8">
        <f t="shared" si="20"/>
        <v>1054558.3491596326</v>
      </c>
      <c r="J63" s="8">
        <f t="shared" si="21"/>
        <v>-961511.47160748113</v>
      </c>
      <c r="K63" s="3">
        <f t="shared" si="22"/>
        <v>1427094.1180647735</v>
      </c>
      <c r="N63" s="8">
        <f t="shared" si="4"/>
        <v>-3.3640926656341263E-5</v>
      </c>
      <c r="O63" s="8">
        <f t="shared" si="5"/>
        <v>6.9616819255316113E-5</v>
      </c>
      <c r="P63" s="8">
        <f t="shared" si="13"/>
        <v>-5.6332670723770333</v>
      </c>
      <c r="Q63" s="8">
        <f t="shared" si="14"/>
        <v>-5.7239652331842175</v>
      </c>
      <c r="R63" s="8">
        <f t="shared" si="15"/>
        <v>571676.16830724198</v>
      </c>
      <c r="S63" s="8">
        <f t="shared" si="16"/>
        <v>-1183031.5165862122</v>
      </c>
      <c r="T63" s="3">
        <f t="shared" si="17"/>
        <v>1313916.744183863</v>
      </c>
    </row>
    <row r="64" spans="1:20" x14ac:dyDescent="0.25">
      <c r="A64" s="3">
        <f t="shared" si="23"/>
        <v>58</v>
      </c>
      <c r="B64" s="3">
        <f t="shared" si="24"/>
        <v>174000</v>
      </c>
      <c r="C64" s="8"/>
      <c r="D64" s="8"/>
      <c r="E64" s="8">
        <f t="shared" si="0"/>
        <v>-4.687913214433965E-5</v>
      </c>
      <c r="F64" s="8">
        <f t="shared" si="1"/>
        <v>4.418951756833777E-5</v>
      </c>
      <c r="G64" s="8">
        <f t="shared" si="18"/>
        <v>-2.5164159653699181</v>
      </c>
      <c r="H64" s="8">
        <f t="shared" si="19"/>
        <v>-8.475723875307235</v>
      </c>
      <c r="I64" s="8">
        <f t="shared" si="20"/>
        <v>1047431.0134528219</v>
      </c>
      <c r="J64" s="8">
        <f t="shared" si="21"/>
        <v>-987336.34889151785</v>
      </c>
      <c r="K64" s="3">
        <f t="shared" si="22"/>
        <v>1439425.1608837601</v>
      </c>
      <c r="N64" s="8">
        <f t="shared" si="4"/>
        <v>-3.2035274031022944E-5</v>
      </c>
      <c r="O64" s="8">
        <f t="shared" si="5"/>
        <v>6.9305124526506987E-5</v>
      </c>
      <c r="P64" s="8">
        <f t="shared" si="13"/>
        <v>-5.7293728944701021</v>
      </c>
      <c r="Q64" s="8">
        <f t="shared" si="14"/>
        <v>-5.5160498596046965</v>
      </c>
      <c r="R64" s="8">
        <f t="shared" si="15"/>
        <v>554776.3670901109</v>
      </c>
      <c r="S64" s="8">
        <f t="shared" si="16"/>
        <v>-1200203.4122857649</v>
      </c>
      <c r="T64" s="3">
        <f t="shared" si="17"/>
        <v>1322219.7428355452</v>
      </c>
    </row>
    <row r="65" spans="1:20" x14ac:dyDescent="0.25">
      <c r="A65" s="3">
        <f t="shared" si="23"/>
        <v>59</v>
      </c>
      <c r="B65" s="3">
        <f t="shared" si="24"/>
        <v>177000</v>
      </c>
      <c r="C65" s="8"/>
      <c r="D65" s="8"/>
      <c r="E65" s="8">
        <f t="shared" si="0"/>
        <v>-4.5383182617447947E-5</v>
      </c>
      <c r="F65" s="8">
        <f t="shared" si="1"/>
        <v>4.4199670887897484E-5</v>
      </c>
      <c r="G65" s="8">
        <f t="shared" si="18"/>
        <v>-2.6525655132222621</v>
      </c>
      <c r="H65" s="8">
        <f t="shared" si="19"/>
        <v>-8.3431248626435419</v>
      </c>
      <c r="I65" s="8">
        <f t="shared" si="20"/>
        <v>1039881.7655567122</v>
      </c>
      <c r="J65" s="8">
        <f t="shared" si="21"/>
        <v>-1012763.5205174396</v>
      </c>
      <c r="K65" s="3">
        <f t="shared" si="22"/>
        <v>1451566.0628535731</v>
      </c>
      <c r="N65" s="8">
        <f t="shared" si="4"/>
        <v>-3.0486015240906901E-5</v>
      </c>
      <c r="O65" s="8">
        <f t="shared" si="5"/>
        <v>6.9000590636680457E-5</v>
      </c>
      <c r="P65" s="8">
        <f t="shared" si="13"/>
        <v>-5.8208309401928231</v>
      </c>
      <c r="Q65" s="8">
        <f t="shared" si="14"/>
        <v>-5.3090480876946549</v>
      </c>
      <c r="R65" s="8">
        <f t="shared" si="15"/>
        <v>537588.24840670056</v>
      </c>
      <c r="S65" s="8">
        <f t="shared" si="16"/>
        <v>-1216751.5618645791</v>
      </c>
      <c r="T65" s="3">
        <f t="shared" si="17"/>
        <v>1330220.0901072263</v>
      </c>
    </row>
    <row r="66" spans="1:20" x14ac:dyDescent="0.25">
      <c r="A66" s="3">
        <f t="shared" si="23"/>
        <v>60</v>
      </c>
      <c r="B66" s="3">
        <f t="shared" si="24"/>
        <v>180000</v>
      </c>
      <c r="C66" s="8"/>
      <c r="D66" s="8"/>
      <c r="E66" s="8">
        <f t="shared" si="0"/>
        <v>-4.3941615915918532E-5</v>
      </c>
      <c r="F66" s="8">
        <f t="shared" si="1"/>
        <v>4.4191523549235131E-5</v>
      </c>
      <c r="G66" s="8">
        <f t="shared" si="18"/>
        <v>-2.7843903609700176</v>
      </c>
      <c r="H66" s="8">
        <f t="shared" si="19"/>
        <v>-8.2105502919958369</v>
      </c>
      <c r="I66" s="8">
        <f t="shared" si="20"/>
        <v>1031924.0690170454</v>
      </c>
      <c r="J66" s="8">
        <f t="shared" si="21"/>
        <v>-1037792.8951053702</v>
      </c>
      <c r="K66" s="3">
        <f t="shared" si="22"/>
        <v>1463516.7841018708</v>
      </c>
      <c r="N66" s="8">
        <f t="shared" si="4"/>
        <v>-2.8989463269927496E-5</v>
      </c>
      <c r="O66" s="8">
        <f t="shared" si="5"/>
        <v>6.8703950325706782E-5</v>
      </c>
      <c r="P66" s="8">
        <f t="shared" si="13"/>
        <v>-5.9077993300026055</v>
      </c>
      <c r="Q66" s="8">
        <f t="shared" si="14"/>
        <v>-5.1029362367175342</v>
      </c>
      <c r="R66" s="8">
        <f t="shared" si="15"/>
        <v>520125.7555861221</v>
      </c>
      <c r="S66" s="8">
        <f t="shared" si="16"/>
        <v>-1232678.7061276631</v>
      </c>
      <c r="T66" s="3">
        <f t="shared" si="17"/>
        <v>1337919.1284097123</v>
      </c>
    </row>
    <row r="67" spans="1:20" x14ac:dyDescent="0.25">
      <c r="A67" s="3">
        <f t="shared" si="23"/>
        <v>61</v>
      </c>
      <c r="B67" s="3">
        <f t="shared" si="24"/>
        <v>183000</v>
      </c>
      <c r="C67" s="8"/>
      <c r="D67" s="8"/>
      <c r="E67" s="8">
        <f t="shared" si="0"/>
        <v>-4.2551835395307888E-5</v>
      </c>
      <c r="F67" s="8">
        <f t="shared" si="1"/>
        <v>4.4167057203146963E-5</v>
      </c>
      <c r="G67" s="8">
        <f t="shared" si="18"/>
        <v>-2.9120458671559413</v>
      </c>
      <c r="H67" s="8">
        <f t="shared" si="19"/>
        <v>-8.078049120386396</v>
      </c>
      <c r="I67" s="8">
        <f t="shared" si="20"/>
        <v>1023570.8979341354</v>
      </c>
      <c r="J67" s="8">
        <f t="shared" si="21"/>
        <v>-1062424.5459813578</v>
      </c>
      <c r="K67" s="3">
        <f t="shared" si="22"/>
        <v>1475277.3634138724</v>
      </c>
      <c r="N67" s="8">
        <f t="shared" si="4"/>
        <v>-2.7542163581988258E-5</v>
      </c>
      <c r="O67" s="8">
        <f t="shared" si="5"/>
        <v>6.8415833967033846E-5</v>
      </c>
      <c r="P67" s="8">
        <f t="shared" si="13"/>
        <v>-5.9904258207485706</v>
      </c>
      <c r="Q67" s="8">
        <f t="shared" si="14"/>
        <v>-4.8976887348164322</v>
      </c>
      <c r="R67" s="8">
        <f t="shared" si="15"/>
        <v>502402.35759611428</v>
      </c>
      <c r="S67" s="8">
        <f t="shared" si="16"/>
        <v>-1247987.5148378157</v>
      </c>
      <c r="T67" s="3">
        <f t="shared" si="17"/>
        <v>1345318.1653828959</v>
      </c>
    </row>
    <row r="68" spans="1:20" x14ac:dyDescent="0.25">
      <c r="A68" s="3">
        <f t="shared" si="23"/>
        <v>62</v>
      </c>
      <c r="B68" s="3">
        <f t="shared" si="24"/>
        <v>186000</v>
      </c>
      <c r="C68" s="8"/>
      <c r="D68" s="8"/>
      <c r="E68" s="8">
        <f t="shared" si="0"/>
        <v>-4.1211374373955023E-5</v>
      </c>
      <c r="F68" s="8">
        <f t="shared" si="1"/>
        <v>4.4128068901947416E-5</v>
      </c>
      <c r="G68" s="8">
        <f t="shared" si="18"/>
        <v>-3.0356799902778064</v>
      </c>
      <c r="H68" s="8">
        <f t="shared" si="19"/>
        <v>-7.9456649136805542</v>
      </c>
      <c r="I68" s="8">
        <f t="shared" si="20"/>
        <v>1014834.7603326676</v>
      </c>
      <c r="J68" s="8">
        <f t="shared" si="21"/>
        <v>-1086658.6933425169</v>
      </c>
      <c r="K68" s="3">
        <f t="shared" si="22"/>
        <v>1486847.9097057402</v>
      </c>
      <c r="N68" s="8">
        <f t="shared" si="4"/>
        <v>-2.6140875070361689E-5</v>
      </c>
      <c r="O68" s="8">
        <f t="shared" si="5"/>
        <v>6.8136782870488379E-5</v>
      </c>
      <c r="P68" s="8">
        <f t="shared" si="13"/>
        <v>-6.0688484459596559</v>
      </c>
      <c r="Q68" s="8">
        <f t="shared" si="14"/>
        <v>-4.693278386204967</v>
      </c>
      <c r="R68" s="8">
        <f t="shared" si="15"/>
        <v>484431.08013386856</v>
      </c>
      <c r="S68" s="8">
        <f t="shared" si="16"/>
        <v>-1262680.5810422651</v>
      </c>
      <c r="T68" s="3">
        <f t="shared" si="17"/>
        <v>1352418.4711622726</v>
      </c>
    </row>
    <row r="69" spans="1:20" x14ac:dyDescent="0.25">
      <c r="A69" s="3">
        <f t="shared" si="23"/>
        <v>63</v>
      </c>
      <c r="B69" s="3">
        <f t="shared" si="24"/>
        <v>189000</v>
      </c>
      <c r="C69" s="8"/>
      <c r="D69" s="8"/>
      <c r="E69" s="8">
        <f t="shared" si="0"/>
        <v>-3.9917890250998812E-5</v>
      </c>
      <c r="F69" s="8">
        <f t="shared" si="1"/>
        <v>4.4076188916398397E-5</v>
      </c>
      <c r="G69" s="8">
        <f t="shared" si="18"/>
        <v>-3.1554336610308029</v>
      </c>
      <c r="H69" s="8">
        <f t="shared" si="19"/>
        <v>-7.8134363469313586</v>
      </c>
      <c r="I69" s="8">
        <f t="shared" si="20"/>
        <v>1005727.7203618342</v>
      </c>
      <c r="J69" s="8">
        <f t="shared" si="21"/>
        <v>-1110495.6880835586</v>
      </c>
      <c r="K69" s="3">
        <f t="shared" si="22"/>
        <v>1498228.5942927359</v>
      </c>
      <c r="N69" s="8">
        <f t="shared" si="4"/>
        <v>-2.47825525715506E-5</v>
      </c>
      <c r="O69" s="8">
        <f t="shared" si="5"/>
        <v>6.7867260888830659E-5</v>
      </c>
      <c r="P69" s="8">
        <f t="shared" si="13"/>
        <v>-6.1431961036743079</v>
      </c>
      <c r="Q69" s="8">
        <f t="shared" si="14"/>
        <v>-4.4896766035384754</v>
      </c>
      <c r="R69" s="8">
        <f t="shared" si="15"/>
        <v>466224.53479598957</v>
      </c>
      <c r="S69" s="8">
        <f t="shared" si="16"/>
        <v>-1276760.41620088</v>
      </c>
      <c r="T69" s="3">
        <f t="shared" si="17"/>
        <v>1359221.2760338844</v>
      </c>
    </row>
    <row r="70" spans="1:20" x14ac:dyDescent="0.25">
      <c r="A70" s="3">
        <f t="shared" si="23"/>
        <v>64</v>
      </c>
      <c r="B70" s="3">
        <f t="shared" si="24"/>
        <v>192000</v>
      </c>
      <c r="C70" s="8"/>
      <c r="D70" s="8"/>
      <c r="E70" s="8">
        <f t="shared" si="0"/>
        <v>-3.8669158665698058E-5</v>
      </c>
      <c r="F70" s="8">
        <f t="shared" si="1"/>
        <v>4.4012896752432211E-5</v>
      </c>
      <c r="G70" s="8">
        <f t="shared" si="18"/>
        <v>-3.2714411370278973</v>
      </c>
      <c r="H70" s="8">
        <f t="shared" si="19"/>
        <v>-7.6813976566740623</v>
      </c>
      <c r="I70" s="8">
        <f t="shared" si="20"/>
        <v>996261.41937874176</v>
      </c>
      <c r="J70" s="8">
        <f t="shared" si="21"/>
        <v>-1133935.9971243527</v>
      </c>
      <c r="K70" s="3">
        <f t="shared" si="22"/>
        <v>1509419.6438754019</v>
      </c>
      <c r="N70" s="8">
        <f t="shared" si="4"/>
        <v>-2.3464330801291535E-5</v>
      </c>
      <c r="O70" s="8">
        <f t="shared" si="5"/>
        <v>6.7607664553662417E-5</v>
      </c>
      <c r="P70" s="8">
        <f t="shared" si="13"/>
        <v>-6.2135890960781825</v>
      </c>
      <c r="Q70" s="8">
        <f t="shared" si="14"/>
        <v>-4.2868536098774879</v>
      </c>
      <c r="R70" s="8">
        <f t="shared" si="15"/>
        <v>447794.94648496667</v>
      </c>
      <c r="S70" s="8">
        <f t="shared" si="16"/>
        <v>-1290229.4460114953</v>
      </c>
      <c r="T70" s="3">
        <f t="shared" si="17"/>
        <v>1365727.7684270041</v>
      </c>
    </row>
    <row r="71" spans="1:20" x14ac:dyDescent="0.25">
      <c r="A71" s="3">
        <f t="shared" si="23"/>
        <v>65</v>
      </c>
      <c r="B71" s="3">
        <f t="shared" si="24"/>
        <v>195000</v>
      </c>
      <c r="C71" s="8"/>
      <c r="D71" s="8"/>
      <c r="E71" s="8">
        <f t="shared" ref="E71:E134" si="25">-$B$2*($H$2*1000000000000000000)*I71/(I71^2+J71^2)^1.5</f>
        <v>-3.7463067750942433E-5</v>
      </c>
      <c r="F71" s="8">
        <f t="shared" ref="F71:F134" si="26">-$B$2*($H$2*1000000000000000000)*J71/(I71^2+J71^2)^1.5</f>
        <v>4.3939535556628485E-5</v>
      </c>
      <c r="G71" s="8">
        <f t="shared" si="18"/>
        <v>-3.3838303402807246</v>
      </c>
      <c r="H71" s="8">
        <f t="shared" si="19"/>
        <v>-7.5495790500041764</v>
      </c>
      <c r="I71" s="8">
        <f t="shared" si="20"/>
        <v>986447.0959676581</v>
      </c>
      <c r="J71" s="8">
        <f t="shared" si="21"/>
        <v>-1156980.1900943748</v>
      </c>
      <c r="K71" s="3">
        <f t="shared" si="22"/>
        <v>1520421.3341747879</v>
      </c>
      <c r="N71" s="8">
        <f t="shared" ref="N71:N134" si="27">-$B$2*($H$2*1000000000000000000)*R71/(R71^2+S71^2)^1.5</f>
        <v>-2.2183509582355493E-5</v>
      </c>
      <c r="O71" s="8">
        <f t="shared" ref="O71:O134" si="28">-$B$2*($H$2*1000000000000000000)*S71/(R71^2+S71^2)^1.5</f>
        <v>6.7358331934547707E-5</v>
      </c>
      <c r="P71" s="8">
        <f t="shared" si="13"/>
        <v>-6.2801396248252495</v>
      </c>
      <c r="Q71" s="8">
        <f t="shared" si="14"/>
        <v>-4.0847786140738451</v>
      </c>
      <c r="R71" s="8">
        <f t="shared" si="15"/>
        <v>429154.17919673212</v>
      </c>
      <c r="S71" s="8">
        <f t="shared" si="16"/>
        <v>-1303090.0068411278</v>
      </c>
      <c r="T71" s="3">
        <f t="shared" si="17"/>
        <v>1371939.0932002892</v>
      </c>
    </row>
    <row r="72" spans="1:20" x14ac:dyDescent="0.25">
      <c r="A72" s="3">
        <f t="shared" si="23"/>
        <v>66</v>
      </c>
      <c r="B72" s="3">
        <f t="shared" si="24"/>
        <v>198000</v>
      </c>
      <c r="C72" s="8"/>
      <c r="D72" s="8"/>
      <c r="E72" s="8">
        <f t="shared" si="25"/>
        <v>-3.6297612520936873E-5</v>
      </c>
      <c r="F72" s="8">
        <f t="shared" si="26"/>
        <v>4.3857325079259901E-5</v>
      </c>
      <c r="G72" s="8">
        <f t="shared" si="18"/>
        <v>-3.4927231778435353</v>
      </c>
      <c r="H72" s="8">
        <f t="shared" si="19"/>
        <v>-7.4180070747663969</v>
      </c>
      <c r="I72" s="8">
        <f t="shared" si="20"/>
        <v>976295.60494681587</v>
      </c>
      <c r="J72" s="8">
        <f t="shared" si="21"/>
        <v>-1179628.9272443873</v>
      </c>
      <c r="K72" s="3">
        <f t="shared" si="22"/>
        <v>1531233.9841546796</v>
      </c>
      <c r="N72" s="8">
        <f t="shared" si="27"/>
        <v>-2.0937540244947749E-5</v>
      </c>
      <c r="O72" s="8">
        <f t="shared" si="28"/>
        <v>6.7119550388140194E-5</v>
      </c>
      <c r="P72" s="8">
        <f t="shared" si="13"/>
        <v>-6.3429522455600926</v>
      </c>
      <c r="Q72" s="8">
        <f t="shared" si="14"/>
        <v>-3.8834199629094246</v>
      </c>
      <c r="R72" s="8">
        <f t="shared" si="15"/>
        <v>410313.76032225636</v>
      </c>
      <c r="S72" s="8">
        <f t="shared" si="16"/>
        <v>-1315344.3426833493</v>
      </c>
      <c r="T72" s="3">
        <f t="shared" si="17"/>
        <v>1377856.350182733</v>
      </c>
    </row>
    <row r="73" spans="1:20" x14ac:dyDescent="0.25">
      <c r="A73" s="3">
        <f t="shared" si="23"/>
        <v>67</v>
      </c>
      <c r="B73" s="3">
        <f t="shared" si="24"/>
        <v>201000</v>
      </c>
      <c r="C73" s="8"/>
      <c r="D73" s="8"/>
      <c r="E73" s="8">
        <f t="shared" si="25"/>
        <v>-3.5170889422579664E-5</v>
      </c>
      <c r="F73" s="8">
        <f t="shared" si="26"/>
        <v>4.3767373345654898E-5</v>
      </c>
      <c r="G73" s="8">
        <f t="shared" si="18"/>
        <v>-3.5982358461112742</v>
      </c>
      <c r="H73" s="8">
        <f t="shared" si="19"/>
        <v>-7.2867049547294318</v>
      </c>
      <c r="I73" s="8">
        <f t="shared" si="20"/>
        <v>965817.43541328527</v>
      </c>
      <c r="J73" s="8">
        <f t="shared" si="21"/>
        <v>-1201882.9484686865</v>
      </c>
      <c r="K73" s="3">
        <f t="shared" si="22"/>
        <v>1541857.9507749989</v>
      </c>
      <c r="N73" s="8">
        <f t="shared" si="27"/>
        <v>-1.9724013090814355E-5</v>
      </c>
      <c r="O73" s="8">
        <f t="shared" si="28"/>
        <v>6.6891563341000008E-5</v>
      </c>
      <c r="P73" s="8">
        <f t="shared" ref="P73:P136" si="29">P72+N73*$E$2</f>
        <v>-6.4021242848325359</v>
      </c>
      <c r="Q73" s="8">
        <f t="shared" ref="Q73:Q136" si="30">Q72+O73*$E$2</f>
        <v>-3.6827452728864247</v>
      </c>
      <c r="R73" s="8">
        <f t="shared" ref="R73:R136" si="31">R72+P72*$E$2</f>
        <v>391284.9035855761</v>
      </c>
      <c r="S73" s="8">
        <f t="shared" ref="S73:S136" si="32">S72+Q72*$E$2</f>
        <v>-1326994.6025720777</v>
      </c>
      <c r="T73" s="3">
        <f t="shared" ref="T73:T136" si="33">SQRT(R73^2+S73^2)</f>
        <v>1383480.5929355856</v>
      </c>
    </row>
    <row r="74" spans="1:20" x14ac:dyDescent="0.25">
      <c r="A74" s="3">
        <f t="shared" si="23"/>
        <v>68</v>
      </c>
      <c r="B74" s="3">
        <f t="shared" si="24"/>
        <v>204000</v>
      </c>
      <c r="C74" s="8"/>
      <c r="D74" s="8"/>
      <c r="E74" s="8">
        <f t="shared" si="25"/>
        <v>-3.4081091071623985E-5</v>
      </c>
      <c r="F74" s="8">
        <f t="shared" si="26"/>
        <v>4.3670687170469914E-5</v>
      </c>
      <c r="G74" s="8">
        <f t="shared" ref="G74:G137" si="34">G73+E74*$E$2</f>
        <v>-3.7004791193261464</v>
      </c>
      <c r="H74" s="8">
        <f t="shared" ref="H74:H137" si="35">H73+F74*$E$2</f>
        <v>-7.1556928932180224</v>
      </c>
      <c r="I74" s="8">
        <f t="shared" ref="I74:I137" si="36">I73+G73*$E$2</f>
        <v>955022.72787495144</v>
      </c>
      <c r="J74" s="8">
        <f t="shared" ref="J74:J137" si="37">J73+H73*$E$2</f>
        <v>-1223743.0633328748</v>
      </c>
      <c r="K74" s="3">
        <f t="shared" ref="K74:K137" si="38">SQRT(I74^2+J74^2)</f>
        <v>1552293.6242261133</v>
      </c>
      <c r="N74" s="8">
        <f t="shared" si="27"/>
        <v>-1.8540645821633407E-5</v>
      </c>
      <c r="O74" s="8">
        <f t="shared" si="28"/>
        <v>6.6674576230000068E-5</v>
      </c>
      <c r="P74" s="8">
        <f t="shared" si="29"/>
        <v>-6.4577462222974358</v>
      </c>
      <c r="Q74" s="8">
        <f t="shared" si="30"/>
        <v>-3.4827215441964245</v>
      </c>
      <c r="R74" s="8">
        <f t="shared" si="31"/>
        <v>372078.53073107847</v>
      </c>
      <c r="S74" s="8">
        <f t="shared" si="32"/>
        <v>-1338042.8383907368</v>
      </c>
      <c r="T74" s="3">
        <f t="shared" si="33"/>
        <v>1388812.8277056406</v>
      </c>
    </row>
    <row r="75" spans="1:20" x14ac:dyDescent="0.25">
      <c r="A75" s="3">
        <f t="shared" si="23"/>
        <v>69</v>
      </c>
      <c r="B75" s="3">
        <f t="shared" si="24"/>
        <v>207000</v>
      </c>
      <c r="C75" s="8"/>
      <c r="D75" s="8"/>
      <c r="E75" s="8">
        <f t="shared" si="25"/>
        <v>-3.302650118794691E-5</v>
      </c>
      <c r="F75" s="8">
        <f t="shared" si="26"/>
        <v>4.3568181635035212E-5</v>
      </c>
      <c r="G75" s="8">
        <f t="shared" si="34"/>
        <v>-3.7995586228899869</v>
      </c>
      <c r="H75" s="8">
        <f t="shared" si="35"/>
        <v>-7.0249883483129167</v>
      </c>
      <c r="I75" s="8">
        <f t="shared" si="36"/>
        <v>943921.29051697301</v>
      </c>
      <c r="J75" s="8">
        <f t="shared" si="37"/>
        <v>-1245210.1420125288</v>
      </c>
      <c r="K75" s="3">
        <f t="shared" si="38"/>
        <v>1562541.4235987761</v>
      </c>
      <c r="N75" s="8">
        <f t="shared" si="27"/>
        <v>-1.7385272840942951E-5</v>
      </c>
      <c r="O75" s="8">
        <f t="shared" si="28"/>
        <v>6.646876170729804E-5</v>
      </c>
      <c r="P75" s="8">
        <f t="shared" si="29"/>
        <v>-6.5099020408202648</v>
      </c>
      <c r="Q75" s="8">
        <f t="shared" si="30"/>
        <v>-3.2833152590745303</v>
      </c>
      <c r="R75" s="8">
        <f t="shared" si="31"/>
        <v>352705.29206418619</v>
      </c>
      <c r="S75" s="8">
        <f t="shared" si="32"/>
        <v>-1348491.0030233262</v>
      </c>
      <c r="T75" s="3">
        <f t="shared" si="33"/>
        <v>1393854.0125439747</v>
      </c>
    </row>
    <row r="76" spans="1:20" x14ac:dyDescent="0.25">
      <c r="A76" s="3">
        <f t="shared" si="23"/>
        <v>70</v>
      </c>
      <c r="B76" s="3">
        <f t="shared" si="24"/>
        <v>210000</v>
      </c>
      <c r="C76" s="8"/>
      <c r="D76" s="8"/>
      <c r="E76" s="8">
        <f t="shared" si="25"/>
        <v>-3.2005489738835995E-5</v>
      </c>
      <c r="F76" s="8">
        <f t="shared" si="26"/>
        <v>4.3460688635045716E-5</v>
      </c>
      <c r="G76" s="8">
        <f t="shared" si="34"/>
        <v>-3.8955750921064949</v>
      </c>
      <c r="H76" s="8">
        <f t="shared" si="35"/>
        <v>-6.8946062824077794</v>
      </c>
      <c r="I76" s="8">
        <f t="shared" si="36"/>
        <v>932522.61464830302</v>
      </c>
      <c r="J76" s="8">
        <f t="shared" si="37"/>
        <v>-1266285.1070574676</v>
      </c>
      <c r="K76" s="3">
        <f t="shared" si="38"/>
        <v>1572601.7929488856</v>
      </c>
      <c r="N76" s="8">
        <f t="shared" si="27"/>
        <v>-1.6255835346754543E-5</v>
      </c>
      <c r="O76" s="8">
        <f t="shared" si="28"/>
        <v>6.627426420229418E-5</v>
      </c>
      <c r="P76" s="8">
        <f t="shared" si="29"/>
        <v>-6.5586695468605285</v>
      </c>
      <c r="Q76" s="8">
        <f t="shared" si="30"/>
        <v>-3.0844924664676476</v>
      </c>
      <c r="R76" s="8">
        <f t="shared" si="31"/>
        <v>333175.58594172541</v>
      </c>
      <c r="S76" s="8">
        <f t="shared" si="32"/>
        <v>-1358340.9488005498</v>
      </c>
      <c r="T76" s="3">
        <f t="shared" si="33"/>
        <v>1398605.0565674321</v>
      </c>
    </row>
    <row r="77" spans="1:20" x14ac:dyDescent="0.25">
      <c r="A77" s="3">
        <f t="shared" si="23"/>
        <v>71</v>
      </c>
      <c r="B77" s="3">
        <f t="shared" si="24"/>
        <v>213000</v>
      </c>
      <c r="C77" s="8"/>
      <c r="D77" s="8"/>
      <c r="E77" s="8">
        <f t="shared" si="25"/>
        <v>-3.1016508294911609E-5</v>
      </c>
      <c r="F77" s="8">
        <f t="shared" si="26"/>
        <v>4.3348964594375443E-5</v>
      </c>
      <c r="G77" s="8">
        <f t="shared" si="34"/>
        <v>-3.9886246169912298</v>
      </c>
      <c r="H77" s="8">
        <f t="shared" si="35"/>
        <v>-6.7645593886246527</v>
      </c>
      <c r="I77" s="8">
        <f t="shared" si="36"/>
        <v>920835.88937198347</v>
      </c>
      <c r="J77" s="8">
        <f t="shared" si="37"/>
        <v>-1286968.925904691</v>
      </c>
      <c r="K77" s="3">
        <f t="shared" si="38"/>
        <v>1582475.1977202566</v>
      </c>
      <c r="N77" s="8">
        <f t="shared" si="27"/>
        <v>-1.5150372139187405E-5</v>
      </c>
      <c r="O77" s="8">
        <f t="shared" si="28"/>
        <v>6.6091203920523291E-5</v>
      </c>
      <c r="P77" s="8">
        <f t="shared" si="29"/>
        <v>-6.6041206632780911</v>
      </c>
      <c r="Q77" s="8">
        <f t="shared" si="30"/>
        <v>-2.8862188547060779</v>
      </c>
      <c r="R77" s="8">
        <f t="shared" si="31"/>
        <v>313499.57730114384</v>
      </c>
      <c r="S77" s="8">
        <f t="shared" si="32"/>
        <v>-1367594.4261999528</v>
      </c>
      <c r="T77" s="3">
        <f t="shared" si="33"/>
        <v>1403066.8193429613</v>
      </c>
    </row>
    <row r="78" spans="1:20" x14ac:dyDescent="0.25">
      <c r="A78" s="3">
        <f t="shared" si="23"/>
        <v>72</v>
      </c>
      <c r="B78" s="3">
        <f t="shared" si="24"/>
        <v>216000</v>
      </c>
      <c r="C78" s="8"/>
      <c r="D78" s="8"/>
      <c r="E78" s="8">
        <f t="shared" si="25"/>
        <v>-3.0058085599927146E-5</v>
      </c>
      <c r="F78" s="8">
        <f t="shared" si="26"/>
        <v>4.32336974305523E-5</v>
      </c>
      <c r="G78" s="8">
        <f t="shared" si="34"/>
        <v>-4.078798873791011</v>
      </c>
      <c r="H78" s="8">
        <f t="shared" si="35"/>
        <v>-6.6348582963329958</v>
      </c>
      <c r="I78" s="8">
        <f t="shared" si="36"/>
        <v>908870.0155210098</v>
      </c>
      <c r="J78" s="8">
        <f t="shared" si="37"/>
        <v>-1307262.604070565</v>
      </c>
      <c r="K78" s="3">
        <f t="shared" si="38"/>
        <v>1592162.1214921915</v>
      </c>
      <c r="N78" s="8">
        <f t="shared" si="27"/>
        <v>-1.4067011073953199E-5</v>
      </c>
      <c r="O78" s="8">
        <f t="shared" si="28"/>
        <v>6.5919680348642336E-5</v>
      </c>
      <c r="P78" s="8">
        <f t="shared" si="29"/>
        <v>-6.6463216964999505</v>
      </c>
      <c r="Q78" s="8">
        <f t="shared" si="30"/>
        <v>-2.6884598136601507</v>
      </c>
      <c r="R78" s="8">
        <f t="shared" si="31"/>
        <v>293687.21531130956</v>
      </c>
      <c r="S78" s="8">
        <f t="shared" si="32"/>
        <v>-1376253.0827640712</v>
      </c>
      <c r="T78" s="3">
        <f t="shared" si="33"/>
        <v>1407240.1103773729</v>
      </c>
    </row>
    <row r="79" spans="1:20" x14ac:dyDescent="0.25">
      <c r="A79" s="3">
        <f t="shared" ref="A79:A142" si="39">A78+1</f>
        <v>73</v>
      </c>
      <c r="B79" s="3">
        <f t="shared" ref="B79:B142" si="40">B78+$E$2</f>
        <v>219000</v>
      </c>
      <c r="C79" s="8"/>
      <c r="D79" s="8"/>
      <c r="E79" s="8">
        <f t="shared" si="25"/>
        <v>-2.9128823353049412E-5</v>
      </c>
      <c r="F79" s="8">
        <f t="shared" si="26"/>
        <v>4.3115512848292238E-5</v>
      </c>
      <c r="G79" s="8">
        <f t="shared" si="34"/>
        <v>-4.1661853438501595</v>
      </c>
      <c r="H79" s="8">
        <f t="shared" si="35"/>
        <v>-6.5055117577881187</v>
      </c>
      <c r="I79" s="8">
        <f t="shared" si="36"/>
        <v>896633.61889963679</v>
      </c>
      <c r="J79" s="8">
        <f t="shared" si="37"/>
        <v>-1327167.1789595638</v>
      </c>
      <c r="K79" s="3">
        <f t="shared" si="38"/>
        <v>1601663.0630218536</v>
      </c>
      <c r="N79" s="8">
        <f t="shared" si="27"/>
        <v>-1.3003961098398109E-5</v>
      </c>
      <c r="O79" s="8">
        <f t="shared" si="28"/>
        <v>6.5759775325404375E-5</v>
      </c>
      <c r="P79" s="8">
        <f t="shared" si="29"/>
        <v>-6.6853335797951452</v>
      </c>
      <c r="Q79" s="8">
        <f t="shared" si="30"/>
        <v>-2.4911804876839376</v>
      </c>
      <c r="R79" s="8">
        <f t="shared" si="31"/>
        <v>273748.25022180972</v>
      </c>
      <c r="S79" s="8">
        <f t="shared" si="32"/>
        <v>-1384318.4622050517</v>
      </c>
      <c r="T79" s="3">
        <f t="shared" si="33"/>
        <v>1411125.6886972405</v>
      </c>
    </row>
    <row r="80" spans="1:20" x14ac:dyDescent="0.25">
      <c r="A80" s="3">
        <f t="shared" si="39"/>
        <v>74</v>
      </c>
      <c r="B80" s="3">
        <f t="shared" si="40"/>
        <v>222000</v>
      </c>
      <c r="C80" s="8"/>
      <c r="D80" s="8"/>
      <c r="E80" s="8">
        <f t="shared" si="25"/>
        <v>-2.8227392200202144E-5</v>
      </c>
      <c r="F80" s="8">
        <f t="shared" si="26"/>
        <v>4.2994980029368471E-5</v>
      </c>
      <c r="G80" s="8">
        <f t="shared" si="34"/>
        <v>-4.2508675204507655</v>
      </c>
      <c r="H80" s="8">
        <f t="shared" si="35"/>
        <v>-6.3765268177000136</v>
      </c>
      <c r="I80" s="8">
        <f t="shared" si="36"/>
        <v>884135.06286808627</v>
      </c>
      <c r="J80" s="8">
        <f t="shared" si="37"/>
        <v>-1346683.7142329281</v>
      </c>
      <c r="K80" s="3">
        <f t="shared" si="38"/>
        <v>1610978.5335543579</v>
      </c>
      <c r="N80" s="8">
        <f t="shared" si="27"/>
        <v>-1.1959504812096273E-5</v>
      </c>
      <c r="O80" s="8">
        <f t="shared" si="28"/>
        <v>6.5611555730475587E-5</v>
      </c>
      <c r="P80" s="8">
        <f t="shared" si="29"/>
        <v>-6.7212120942314337</v>
      </c>
      <c r="Q80" s="8">
        <f t="shared" si="30"/>
        <v>-2.2943458204925107</v>
      </c>
      <c r="R80" s="8">
        <f t="shared" si="31"/>
        <v>253692.24948242429</v>
      </c>
      <c r="S80" s="8">
        <f t="shared" si="32"/>
        <v>-1391792.0036681036</v>
      </c>
      <c r="T80" s="3">
        <f t="shared" si="33"/>
        <v>1414724.2625055695</v>
      </c>
    </row>
    <row r="81" spans="1:20" x14ac:dyDescent="0.25">
      <c r="A81" s="3">
        <f t="shared" si="39"/>
        <v>75</v>
      </c>
      <c r="B81" s="3">
        <f t="shared" si="40"/>
        <v>225000</v>
      </c>
      <c r="C81" s="8"/>
      <c r="D81" s="8"/>
      <c r="E81" s="8">
        <f t="shared" si="25"/>
        <v>-2.7352527929511727E-5</v>
      </c>
      <c r="F81" s="8">
        <f t="shared" si="26"/>
        <v>4.2872616779832285E-5</v>
      </c>
      <c r="G81" s="8">
        <f t="shared" si="34"/>
        <v>-4.3329251042393011</v>
      </c>
      <c r="H81" s="8">
        <f t="shared" si="35"/>
        <v>-6.2479089673605168</v>
      </c>
      <c r="I81" s="8">
        <f t="shared" si="36"/>
        <v>871382.46030673396</v>
      </c>
      <c r="J81" s="8">
        <f t="shared" si="37"/>
        <v>-1365813.2946860283</v>
      </c>
      <c r="K81" s="3">
        <f t="shared" si="38"/>
        <v>1620109.054376069</v>
      </c>
      <c r="N81" s="8">
        <f t="shared" si="27"/>
        <v>-1.0931991498737975E-5</v>
      </c>
      <c r="O81" s="8">
        <f t="shared" si="28"/>
        <v>6.5475075835988604E-5</v>
      </c>
      <c r="P81" s="8">
        <f t="shared" si="29"/>
        <v>-6.7540080687276474</v>
      </c>
      <c r="Q81" s="8">
        <f t="shared" si="30"/>
        <v>-2.0979205929845448</v>
      </c>
      <c r="R81" s="8">
        <f t="shared" si="31"/>
        <v>233528.61319973</v>
      </c>
      <c r="S81" s="8">
        <f t="shared" si="32"/>
        <v>-1398675.0411295812</v>
      </c>
      <c r="T81" s="3">
        <f t="shared" si="33"/>
        <v>1418036.4889035206</v>
      </c>
    </row>
    <row r="82" spans="1:20" x14ac:dyDescent="0.25">
      <c r="A82" s="3">
        <f t="shared" si="39"/>
        <v>76</v>
      </c>
      <c r="B82" s="3">
        <f t="shared" si="40"/>
        <v>228000</v>
      </c>
      <c r="C82" s="8"/>
      <c r="D82" s="8"/>
      <c r="E82" s="8">
        <f t="shared" si="25"/>
        <v>-2.6503027864767863E-5</v>
      </c>
      <c r="F82" s="8">
        <f t="shared" si="26"/>
        <v>4.274889418915911E-5</v>
      </c>
      <c r="G82" s="8">
        <f t="shared" si="34"/>
        <v>-4.4124341878336049</v>
      </c>
      <c r="H82" s="8">
        <f t="shared" si="35"/>
        <v>-6.1196622847930398</v>
      </c>
      <c r="I82" s="8">
        <f t="shared" si="36"/>
        <v>858383.68499401608</v>
      </c>
      <c r="J82" s="8">
        <f t="shared" si="37"/>
        <v>-1384557.0215881099</v>
      </c>
      <c r="K82" s="3">
        <f t="shared" si="38"/>
        <v>1629055.154588955</v>
      </c>
      <c r="N82" s="8">
        <f t="shared" si="27"/>
        <v>-9.9198305803108525E-6</v>
      </c>
      <c r="O82" s="8">
        <f t="shared" si="28"/>
        <v>6.5350379359687303E-5</v>
      </c>
      <c r="P82" s="8">
        <f t="shared" si="29"/>
        <v>-6.7837675604685801</v>
      </c>
      <c r="Q82" s="8">
        <f t="shared" si="30"/>
        <v>-1.9018694549054829</v>
      </c>
      <c r="R82" s="8">
        <f t="shared" si="31"/>
        <v>213266.58899354705</v>
      </c>
      <c r="S82" s="8">
        <f t="shared" si="32"/>
        <v>-1404968.8029085349</v>
      </c>
      <c r="T82" s="3">
        <f t="shared" si="33"/>
        <v>1421062.9736669604</v>
      </c>
    </row>
    <row r="83" spans="1:20" x14ac:dyDescent="0.25">
      <c r="A83" s="3">
        <f t="shared" si="39"/>
        <v>77</v>
      </c>
      <c r="B83" s="3">
        <f t="shared" si="40"/>
        <v>231000</v>
      </c>
      <c r="C83" s="8"/>
      <c r="D83" s="8"/>
      <c r="E83" s="8">
        <f t="shared" si="25"/>
        <v>-2.5677747449993099E-5</v>
      </c>
      <c r="F83" s="8">
        <f t="shared" si="26"/>
        <v>4.262424085013504E-5</v>
      </c>
      <c r="G83" s="8">
        <f t="shared" si="34"/>
        <v>-4.4894674301835842</v>
      </c>
      <c r="H83" s="8">
        <f t="shared" si="35"/>
        <v>-5.9917895622426345</v>
      </c>
      <c r="I83" s="8">
        <f t="shared" si="36"/>
        <v>845146.38243051525</v>
      </c>
      <c r="J83" s="8">
        <f t="shared" si="37"/>
        <v>-1402916.008442489</v>
      </c>
      <c r="K83" s="3">
        <f t="shared" si="38"/>
        <v>1637817.3690859408</v>
      </c>
      <c r="N83" s="8">
        <f t="shared" si="27"/>
        <v>-8.9214854483662907E-6</v>
      </c>
      <c r="O83" s="8">
        <f t="shared" si="28"/>
        <v>6.5237501253237538E-5</v>
      </c>
      <c r="P83" s="8">
        <f t="shared" si="29"/>
        <v>-6.8105320168136787</v>
      </c>
      <c r="Q83" s="8">
        <f t="shared" si="30"/>
        <v>-1.7061569511457702</v>
      </c>
      <c r="R83" s="8">
        <f t="shared" si="31"/>
        <v>192915.28631214131</v>
      </c>
      <c r="S83" s="8">
        <f t="shared" si="32"/>
        <v>-1410674.4112732513</v>
      </c>
      <c r="T83" s="3">
        <f t="shared" si="33"/>
        <v>1423804.2710688957</v>
      </c>
    </row>
    <row r="84" spans="1:20" x14ac:dyDescent="0.25">
      <c r="A84" s="3">
        <f t="shared" si="39"/>
        <v>78</v>
      </c>
      <c r="B84" s="3">
        <f t="shared" si="40"/>
        <v>234000</v>
      </c>
      <c r="C84" s="8"/>
      <c r="D84" s="8"/>
      <c r="E84" s="8">
        <f t="shared" si="25"/>
        <v>-2.4875597017664938E-5</v>
      </c>
      <c r="F84" s="8">
        <f t="shared" si="26"/>
        <v>4.2499046683180211E-5</v>
      </c>
      <c r="G84" s="8">
        <f t="shared" si="34"/>
        <v>-4.5640942212365792</v>
      </c>
      <c r="H84" s="8">
        <f t="shared" si="35"/>
        <v>-5.8642924221930937</v>
      </c>
      <c r="I84" s="8">
        <f t="shared" si="36"/>
        <v>831677.98013996449</v>
      </c>
      <c r="J84" s="8">
        <f t="shared" si="37"/>
        <v>-1420891.3771292169</v>
      </c>
      <c r="K84" s="3">
        <f t="shared" si="38"/>
        <v>1646396.2367090899</v>
      </c>
      <c r="N84" s="8">
        <f t="shared" si="27"/>
        <v>-7.9354676305399422E-6</v>
      </c>
      <c r="O84" s="8">
        <f t="shared" si="28"/>
        <v>6.5136469254681154E-5</v>
      </c>
      <c r="P84" s="8">
        <f t="shared" si="29"/>
        <v>-6.8343384197052988</v>
      </c>
      <c r="Q84" s="8">
        <f t="shared" si="30"/>
        <v>-1.5107475433817266</v>
      </c>
      <c r="R84" s="8">
        <f t="shared" si="31"/>
        <v>172483.69026170028</v>
      </c>
      <c r="S84" s="8">
        <f t="shared" si="32"/>
        <v>-1415792.8821266885</v>
      </c>
      <c r="T84" s="3">
        <f t="shared" si="33"/>
        <v>1426260.8837400293</v>
      </c>
    </row>
    <row r="85" spans="1:20" x14ac:dyDescent="0.25">
      <c r="A85" s="3">
        <f t="shared" si="39"/>
        <v>79</v>
      </c>
      <c r="B85" s="3">
        <f t="shared" si="40"/>
        <v>237000</v>
      </c>
      <c r="C85" s="8"/>
      <c r="D85" s="8"/>
      <c r="E85" s="8">
        <f t="shared" si="25"/>
        <v>-2.4095538732787278E-5</v>
      </c>
      <c r="F85" s="8">
        <f t="shared" si="26"/>
        <v>4.2373666404240163E-5</v>
      </c>
      <c r="G85" s="8">
        <f t="shared" si="34"/>
        <v>-4.6363808374349409</v>
      </c>
      <c r="H85" s="8">
        <f t="shared" si="35"/>
        <v>-5.7371714229803734</v>
      </c>
      <c r="I85" s="8">
        <f t="shared" si="36"/>
        <v>817985.69747625478</v>
      </c>
      <c r="J85" s="8">
        <f t="shared" si="37"/>
        <v>-1438484.2543957962</v>
      </c>
      <c r="K85" s="3">
        <f t="shared" si="38"/>
        <v>1654792.2985741578</v>
      </c>
      <c r="N85" s="8">
        <f t="shared" si="27"/>
        <v>-6.9603312534805318E-6</v>
      </c>
      <c r="O85" s="8">
        <f t="shared" si="28"/>
        <v>6.50473052299611E-5</v>
      </c>
      <c r="P85" s="8">
        <f t="shared" si="29"/>
        <v>-6.8552194134657407</v>
      </c>
      <c r="Q85" s="8">
        <f t="shared" si="30"/>
        <v>-1.3156056276918433</v>
      </c>
      <c r="R85" s="8">
        <f t="shared" si="31"/>
        <v>151980.67500258438</v>
      </c>
      <c r="S85" s="8">
        <f t="shared" si="32"/>
        <v>-1420325.1247568338</v>
      </c>
      <c r="T85" s="3">
        <f t="shared" si="33"/>
        <v>1428433.2625606828</v>
      </c>
    </row>
    <row r="86" spans="1:20" x14ac:dyDescent="0.25">
      <c r="A86" s="3">
        <f t="shared" si="39"/>
        <v>80</v>
      </c>
      <c r="B86" s="3">
        <f t="shared" si="40"/>
        <v>240000</v>
      </c>
      <c r="C86" s="8"/>
      <c r="D86" s="8"/>
      <c r="E86" s="8">
        <f t="shared" si="25"/>
        <v>-2.3336583704823809E-5</v>
      </c>
      <c r="F86" s="8">
        <f t="shared" si="26"/>
        <v>4.22484226713034E-5</v>
      </c>
      <c r="G86" s="8">
        <f t="shared" si="34"/>
        <v>-4.7063905885494126</v>
      </c>
      <c r="H86" s="8">
        <f t="shared" si="35"/>
        <v>-5.6104261549664631</v>
      </c>
      <c r="I86" s="8">
        <f t="shared" si="36"/>
        <v>804076.55496394995</v>
      </c>
      <c r="J86" s="8">
        <f t="shared" si="37"/>
        <v>-1455695.7686647372</v>
      </c>
      <c r="K86" s="3">
        <f t="shared" si="38"/>
        <v>1663006.0965465864</v>
      </c>
      <c r="N86" s="8">
        <f t="shared" si="27"/>
        <v>-5.9946677659699487E-6</v>
      </c>
      <c r="O86" s="8">
        <f t="shared" si="28"/>
        <v>6.4970026324882673E-5</v>
      </c>
      <c r="P86" s="8">
        <f t="shared" si="29"/>
        <v>-6.8732034167636504</v>
      </c>
      <c r="Q86" s="8">
        <f t="shared" si="30"/>
        <v>-1.1206955487171952</v>
      </c>
      <c r="R86" s="8">
        <f t="shared" si="31"/>
        <v>131415.01676218715</v>
      </c>
      <c r="S86" s="8">
        <f t="shared" si="32"/>
        <v>-1424271.9416399093</v>
      </c>
      <c r="T86" s="3">
        <f t="shared" si="33"/>
        <v>1430321.806578269</v>
      </c>
    </row>
    <row r="87" spans="1:20" x14ac:dyDescent="0.25">
      <c r="A87" s="3">
        <f t="shared" si="39"/>
        <v>81</v>
      </c>
      <c r="B87" s="3">
        <f t="shared" si="40"/>
        <v>243000</v>
      </c>
      <c r="C87" s="8"/>
      <c r="D87" s="8"/>
      <c r="E87" s="8">
        <f t="shared" si="25"/>
        <v>-2.2597789259452835E-5</v>
      </c>
      <c r="F87" s="8">
        <f t="shared" si="26"/>
        <v>4.2123608940973366E-5</v>
      </c>
      <c r="G87" s="8">
        <f t="shared" si="34"/>
        <v>-4.7741839563277715</v>
      </c>
      <c r="H87" s="8">
        <f t="shared" si="35"/>
        <v>-5.4840553281435431</v>
      </c>
      <c r="I87" s="8">
        <f t="shared" si="36"/>
        <v>789957.38319830166</v>
      </c>
      <c r="J87" s="8">
        <f t="shared" si="37"/>
        <v>-1472527.0471296366</v>
      </c>
      <c r="K87" s="3">
        <f t="shared" si="38"/>
        <v>1671038.1718553994</v>
      </c>
      <c r="N87" s="8">
        <f t="shared" si="27"/>
        <v>-5.037100888313643E-6</v>
      </c>
      <c r="O87" s="8">
        <f t="shared" si="28"/>
        <v>6.4904645945717813E-5</v>
      </c>
      <c r="P87" s="8">
        <f t="shared" si="29"/>
        <v>-6.8883147194285916</v>
      </c>
      <c r="Q87" s="8">
        <f t="shared" si="30"/>
        <v>-0.92598161088004183</v>
      </c>
      <c r="R87" s="8">
        <f t="shared" si="31"/>
        <v>110795.4065118962</v>
      </c>
      <c r="S87" s="8">
        <f t="shared" si="32"/>
        <v>-1427634.0282860608</v>
      </c>
      <c r="T87" s="3">
        <f t="shared" si="33"/>
        <v>1431926.8629453185</v>
      </c>
    </row>
    <row r="88" spans="1:20" x14ac:dyDescent="0.25">
      <c r="A88" s="3">
        <f t="shared" si="39"/>
        <v>82</v>
      </c>
      <c r="B88" s="3">
        <f t="shared" si="40"/>
        <v>246000</v>
      </c>
      <c r="C88" s="8"/>
      <c r="D88" s="8"/>
      <c r="E88" s="8">
        <f t="shared" si="25"/>
        <v>-2.1878256362154442E-5</v>
      </c>
      <c r="F88" s="8">
        <f t="shared" si="26"/>
        <v>4.1999492063292024E-5</v>
      </c>
      <c r="G88" s="8">
        <f t="shared" si="34"/>
        <v>-4.8398187254142346</v>
      </c>
      <c r="H88" s="8">
        <f t="shared" si="35"/>
        <v>-5.3580568519536671</v>
      </c>
      <c r="I88" s="8">
        <f t="shared" si="36"/>
        <v>775634.83132931835</v>
      </c>
      <c r="J88" s="8">
        <f t="shared" si="37"/>
        <v>-1488979.2131140672</v>
      </c>
      <c r="K88" s="3">
        <f t="shared" si="38"/>
        <v>1678889.0638327021</v>
      </c>
      <c r="N88" s="8">
        <f t="shared" si="27"/>
        <v>-4.086281756067481E-6</v>
      </c>
      <c r="O88" s="8">
        <f t="shared" si="28"/>
        <v>6.485117458383142E-5</v>
      </c>
      <c r="P88" s="8">
        <f t="shared" si="29"/>
        <v>-6.9005735646967938</v>
      </c>
      <c r="Q88" s="8">
        <f t="shared" si="30"/>
        <v>-0.73142808712854757</v>
      </c>
      <c r="R88" s="8">
        <f t="shared" si="31"/>
        <v>90130.462353610434</v>
      </c>
      <c r="S88" s="8">
        <f t="shared" si="32"/>
        <v>-1430411.973118701</v>
      </c>
      <c r="T88" s="3">
        <f t="shared" si="33"/>
        <v>1433248.7268738148</v>
      </c>
    </row>
    <row r="89" spans="1:20" x14ac:dyDescent="0.25">
      <c r="A89" s="3">
        <f t="shared" si="39"/>
        <v>83</v>
      </c>
      <c r="B89" s="3">
        <f t="shared" si="40"/>
        <v>249000</v>
      </c>
      <c r="C89" s="8"/>
      <c r="D89" s="8"/>
      <c r="E89" s="8">
        <f t="shared" si="25"/>
        <v>-2.1177127185759318E-5</v>
      </c>
      <c r="F89" s="8">
        <f t="shared" si="26"/>
        <v>4.1876314640109902E-5</v>
      </c>
      <c r="G89" s="8">
        <f t="shared" si="34"/>
        <v>-4.9033501069715122</v>
      </c>
      <c r="H89" s="8">
        <f t="shared" si="35"/>
        <v>-5.2324279080333378</v>
      </c>
      <c r="I89" s="8">
        <f t="shared" si="36"/>
        <v>761115.37515307567</v>
      </c>
      <c r="J89" s="8">
        <f t="shared" si="37"/>
        <v>-1505053.3836699282</v>
      </c>
      <c r="K89" s="3">
        <f t="shared" si="38"/>
        <v>1686559.3087676184</v>
      </c>
      <c r="N89" s="8">
        <f t="shared" si="27"/>
        <v>-3.140884227868719E-6</v>
      </c>
      <c r="O89" s="8">
        <f t="shared" si="28"/>
        <v>6.480962049719301E-5</v>
      </c>
      <c r="P89" s="8">
        <f t="shared" si="29"/>
        <v>-6.9099962173804004</v>
      </c>
      <c r="Q89" s="8">
        <f t="shared" si="30"/>
        <v>-0.53699922563696856</v>
      </c>
      <c r="R89" s="8">
        <f t="shared" si="31"/>
        <v>69428.741659520048</v>
      </c>
      <c r="S89" s="8">
        <f t="shared" si="32"/>
        <v>-1432606.2573800867</v>
      </c>
      <c r="T89" s="3">
        <f t="shared" si="33"/>
        <v>1434287.6416022705</v>
      </c>
    </row>
    <row r="90" spans="1:20" x14ac:dyDescent="0.25">
      <c r="A90" s="3">
        <f t="shared" si="39"/>
        <v>84</v>
      </c>
      <c r="B90" s="3">
        <f t="shared" si="40"/>
        <v>252000</v>
      </c>
      <c r="C90" s="8"/>
      <c r="D90" s="8"/>
      <c r="E90" s="8">
        <f t="shared" si="25"/>
        <v>-2.0493582814282053E-5</v>
      </c>
      <c r="F90" s="8">
        <f t="shared" si="26"/>
        <v>4.1754297169734431E-5</v>
      </c>
      <c r="G90" s="8">
        <f t="shared" si="34"/>
        <v>-4.9648308554143581</v>
      </c>
      <c r="H90" s="8">
        <f t="shared" si="35"/>
        <v>-5.1071650165241342</v>
      </c>
      <c r="I90" s="8">
        <f t="shared" si="36"/>
        <v>746405.32483216119</v>
      </c>
      <c r="J90" s="8">
        <f t="shared" si="37"/>
        <v>-1520750.6673940283</v>
      </c>
      <c r="K90" s="3">
        <f t="shared" si="38"/>
        <v>1694049.4388645175</v>
      </c>
      <c r="N90" s="8">
        <f t="shared" si="27"/>
        <v>-2.1996003285662208E-6</v>
      </c>
      <c r="O90" s="8">
        <f t="shared" si="28"/>
        <v>6.4779990259313484E-5</v>
      </c>
      <c r="P90" s="8">
        <f t="shared" si="29"/>
        <v>-6.9165950183660989</v>
      </c>
      <c r="Q90" s="8">
        <f t="shared" si="30"/>
        <v>-0.3426592548590281</v>
      </c>
      <c r="R90" s="8">
        <f t="shared" si="31"/>
        <v>48698.753007378851</v>
      </c>
      <c r="S90" s="8">
        <f t="shared" si="32"/>
        <v>-1434217.2550569975</v>
      </c>
      <c r="T90" s="3">
        <f t="shared" si="33"/>
        <v>1435043.7983726149</v>
      </c>
    </row>
    <row r="91" spans="1:20" x14ac:dyDescent="0.25">
      <c r="A91" s="3">
        <f t="shared" si="39"/>
        <v>85</v>
      </c>
      <c r="B91" s="3">
        <f t="shared" si="40"/>
        <v>255000</v>
      </c>
      <c r="C91" s="8"/>
      <c r="D91" s="8"/>
      <c r="E91" s="8">
        <f t="shared" si="25"/>
        <v>-1.9826841075577497E-5</v>
      </c>
      <c r="F91" s="8">
        <f t="shared" si="26"/>
        <v>4.163363999826156E-5</v>
      </c>
      <c r="G91" s="8">
        <f t="shared" si="34"/>
        <v>-5.0243113786410909</v>
      </c>
      <c r="H91" s="8">
        <f t="shared" si="35"/>
        <v>-4.9822640965293497</v>
      </c>
      <c r="I91" s="8">
        <f t="shared" si="36"/>
        <v>731510.83226591814</v>
      </c>
      <c r="J91" s="8">
        <f t="shared" si="37"/>
        <v>-1536072.1624436006</v>
      </c>
      <c r="K91" s="3">
        <f t="shared" si="38"/>
        <v>1701359.9812962967</v>
      </c>
      <c r="N91" s="8">
        <f t="shared" si="27"/>
        <v>-1.2611358000217329E-6</v>
      </c>
      <c r="O91" s="8">
        <f t="shared" si="28"/>
        <v>6.4762289184067034E-5</v>
      </c>
      <c r="P91" s="8">
        <f t="shared" si="29"/>
        <v>-6.920378425766164</v>
      </c>
      <c r="Q91" s="8">
        <f t="shared" si="30"/>
        <v>-0.148372387306827</v>
      </c>
      <c r="R91" s="8">
        <f t="shared" si="31"/>
        <v>27948.967952280553</v>
      </c>
      <c r="S91" s="8">
        <f t="shared" si="32"/>
        <v>-1435245.2328215747</v>
      </c>
      <c r="T91" s="3">
        <f t="shared" si="33"/>
        <v>1435517.3364145255</v>
      </c>
    </row>
    <row r="92" spans="1:20" x14ac:dyDescent="0.25">
      <c r="A92" s="3">
        <f t="shared" si="39"/>
        <v>86</v>
      </c>
      <c r="B92" s="3">
        <f t="shared" si="40"/>
        <v>258000</v>
      </c>
      <c r="C92" s="8"/>
      <c r="D92" s="8"/>
      <c r="E92" s="8">
        <f t="shared" si="25"/>
        <v>-1.9176154495629798E-5</v>
      </c>
      <c r="F92" s="8">
        <f t="shared" si="26"/>
        <v>4.1514525095959108E-5</v>
      </c>
      <c r="G92" s="8">
        <f t="shared" si="34"/>
        <v>-5.0818398421279802</v>
      </c>
      <c r="H92" s="8">
        <f t="shared" si="35"/>
        <v>-4.8577205212414727</v>
      </c>
      <c r="I92" s="8">
        <f t="shared" si="36"/>
        <v>716437.89812999486</v>
      </c>
      <c r="J92" s="8">
        <f t="shared" si="37"/>
        <v>-1551018.9547331887</v>
      </c>
      <c r="K92" s="3">
        <f t="shared" si="38"/>
        <v>1708491.4573443315</v>
      </c>
      <c r="N92" s="8">
        <f t="shared" si="27"/>
        <v>-3.2420573288409365E-7</v>
      </c>
      <c r="O92" s="8">
        <f t="shared" si="28"/>
        <v>6.475652163288313E-5</v>
      </c>
      <c r="P92" s="8">
        <f t="shared" si="29"/>
        <v>-6.9213510429648162</v>
      </c>
      <c r="Q92" s="8">
        <f t="shared" si="30"/>
        <v>4.589717759182238E-2</v>
      </c>
      <c r="R92" s="8">
        <f t="shared" si="31"/>
        <v>7187.832674982059</v>
      </c>
      <c r="S92" s="8">
        <f t="shared" si="32"/>
        <v>-1435690.3499834952</v>
      </c>
      <c r="T92" s="3">
        <f t="shared" si="33"/>
        <v>1435708.3429353938</v>
      </c>
    </row>
    <row r="93" spans="1:20" x14ac:dyDescent="0.25">
      <c r="A93" s="3">
        <f t="shared" si="39"/>
        <v>87</v>
      </c>
      <c r="B93" s="3">
        <f t="shared" si="40"/>
        <v>261000</v>
      </c>
      <c r="C93" s="8"/>
      <c r="D93" s="8"/>
      <c r="E93" s="8">
        <f t="shared" si="25"/>
        <v>-1.854080836755262E-5</v>
      </c>
      <c r="F93" s="8">
        <f t="shared" si="26"/>
        <v>4.1397117675207351E-5</v>
      </c>
      <c r="G93" s="8">
        <f t="shared" si="34"/>
        <v>-5.1374622672306378</v>
      </c>
      <c r="H93" s="8">
        <f t="shared" si="35"/>
        <v>-4.7335291682158509</v>
      </c>
      <c r="I93" s="8">
        <f t="shared" si="36"/>
        <v>701192.37860361091</v>
      </c>
      <c r="J93" s="8">
        <f t="shared" si="37"/>
        <v>-1565592.1162969132</v>
      </c>
      <c r="K93" s="3">
        <f t="shared" si="38"/>
        <v>1715444.3816174387</v>
      </c>
      <c r="N93" s="8">
        <f t="shared" si="27"/>
        <v>6.1246974666226553E-7</v>
      </c>
      <c r="O93" s="8">
        <f t="shared" si="28"/>
        <v>6.4762691208971733E-5</v>
      </c>
      <c r="P93" s="8">
        <f t="shared" si="29"/>
        <v>-6.9195136337248293</v>
      </c>
      <c r="Q93" s="8">
        <f t="shared" si="30"/>
        <v>0.24018525121873757</v>
      </c>
      <c r="R93" s="8">
        <f t="shared" si="31"/>
        <v>-13576.220453912389</v>
      </c>
      <c r="S93" s="8">
        <f t="shared" si="32"/>
        <v>-1435552.6584507197</v>
      </c>
      <c r="T93" s="3">
        <f t="shared" si="33"/>
        <v>1435616.8531146261</v>
      </c>
    </row>
    <row r="94" spans="1:20" x14ac:dyDescent="0.25">
      <c r="A94" s="3">
        <f t="shared" si="39"/>
        <v>88</v>
      </c>
      <c r="B94" s="3">
        <f t="shared" si="40"/>
        <v>264000</v>
      </c>
      <c r="C94" s="8"/>
      <c r="D94" s="8"/>
      <c r="E94" s="8">
        <f t="shared" si="25"/>
        <v>-1.7920118928679646E-5</v>
      </c>
      <c r="F94" s="8">
        <f t="shared" si="26"/>
        <v>4.1281567664869172E-5</v>
      </c>
      <c r="G94" s="8">
        <f t="shared" si="34"/>
        <v>-5.1912226240166763</v>
      </c>
      <c r="H94" s="8">
        <f t="shared" si="35"/>
        <v>-4.6096844652212434</v>
      </c>
      <c r="I94" s="8">
        <f t="shared" si="36"/>
        <v>685779.99180191895</v>
      </c>
      <c r="J94" s="8">
        <f t="shared" si="37"/>
        <v>-1579792.7038015607</v>
      </c>
      <c r="K94" s="3">
        <f t="shared" si="38"/>
        <v>1722219.2613429003</v>
      </c>
      <c r="N94" s="8">
        <f t="shared" si="27"/>
        <v>1.5501697607007584E-6</v>
      </c>
      <c r="O94" s="8">
        <f t="shared" si="28"/>
        <v>6.4780800841481346E-5</v>
      </c>
      <c r="P94" s="8">
        <f t="shared" si="29"/>
        <v>-6.9148631244427268</v>
      </c>
      <c r="Q94" s="8">
        <f t="shared" si="30"/>
        <v>0.43452765374318159</v>
      </c>
      <c r="R94" s="8">
        <f t="shared" si="31"/>
        <v>-34334.761355086877</v>
      </c>
      <c r="S94" s="8">
        <f t="shared" si="32"/>
        <v>-1434832.1026970635</v>
      </c>
      <c r="T94" s="3">
        <f t="shared" si="33"/>
        <v>1435242.8501014689</v>
      </c>
    </row>
    <row r="95" spans="1:20" x14ac:dyDescent="0.25">
      <c r="A95" s="3">
        <f t="shared" si="39"/>
        <v>89</v>
      </c>
      <c r="B95" s="3">
        <f t="shared" si="40"/>
        <v>267000</v>
      </c>
      <c r="C95" s="8"/>
      <c r="D95" s="8"/>
      <c r="E95" s="8">
        <f t="shared" si="25"/>
        <v>-1.7313431639418566E-5</v>
      </c>
      <c r="F95" s="8">
        <f t="shared" si="26"/>
        <v>4.1168011054475507E-5</v>
      </c>
      <c r="G95" s="8">
        <f t="shared" si="34"/>
        <v>-5.2431629189349325</v>
      </c>
      <c r="H95" s="8">
        <f t="shared" si="35"/>
        <v>-4.4861804320578171</v>
      </c>
      <c r="I95" s="8">
        <f t="shared" si="36"/>
        <v>670206.32392986887</v>
      </c>
      <c r="J95" s="8">
        <f t="shared" si="37"/>
        <v>-1593621.7571972243</v>
      </c>
      <c r="K95" s="3">
        <f t="shared" si="38"/>
        <v>1728816.5957232008</v>
      </c>
      <c r="N95" s="8">
        <f t="shared" si="27"/>
        <v>2.4901769592117369E-6</v>
      </c>
      <c r="O95" s="8">
        <f t="shared" si="28"/>
        <v>6.4810852760787492E-5</v>
      </c>
      <c r="P95" s="8">
        <f t="shared" si="29"/>
        <v>-6.9073925935650919</v>
      </c>
      <c r="Q95" s="8">
        <f t="shared" si="30"/>
        <v>0.62896021202554409</v>
      </c>
      <c r="R95" s="8">
        <f t="shared" si="31"/>
        <v>-55079.350728415055</v>
      </c>
      <c r="S95" s="8">
        <f t="shared" si="32"/>
        <v>-1433528.5197358339</v>
      </c>
      <c r="T95" s="3">
        <f t="shared" si="33"/>
        <v>1434586.265016041</v>
      </c>
    </row>
    <row r="96" spans="1:20" x14ac:dyDescent="0.25">
      <c r="A96" s="3">
        <f t="shared" si="39"/>
        <v>90</v>
      </c>
      <c r="B96" s="3">
        <f t="shared" si="40"/>
        <v>270000</v>
      </c>
      <c r="C96" s="8"/>
      <c r="D96" s="8"/>
      <c r="E96" s="8">
        <f t="shared" si="25"/>
        <v>-1.6720119557846041E-5</v>
      </c>
      <c r="F96" s="8">
        <f t="shared" si="26"/>
        <v>4.1056571120295033E-5</v>
      </c>
      <c r="G96" s="8">
        <f t="shared" si="34"/>
        <v>-5.2933232776084704</v>
      </c>
      <c r="H96" s="8">
        <f t="shared" si="35"/>
        <v>-4.3630107186969322</v>
      </c>
      <c r="I96" s="8">
        <f t="shared" si="36"/>
        <v>654476.83517306403</v>
      </c>
      <c r="J96" s="8">
        <f t="shared" si="37"/>
        <v>-1607080.2984933977</v>
      </c>
      <c r="K96" s="3">
        <f t="shared" si="38"/>
        <v>1735236.875352693</v>
      </c>
      <c r="N96" s="8">
        <f t="shared" si="27"/>
        <v>3.4337818207671338E-6</v>
      </c>
      <c r="O96" s="8">
        <f t="shared" si="28"/>
        <v>6.4852848364438671E-5</v>
      </c>
      <c r="P96" s="8">
        <f t="shared" si="29"/>
        <v>-6.8970912481027904</v>
      </c>
      <c r="Q96" s="8">
        <f t="shared" si="30"/>
        <v>0.82351875711886013</v>
      </c>
      <c r="R96" s="8">
        <f t="shared" si="31"/>
        <v>-75801.528509110329</v>
      </c>
      <c r="S96" s="8">
        <f t="shared" si="32"/>
        <v>-1431641.6390997572</v>
      </c>
      <c r="T96" s="3">
        <f t="shared" si="33"/>
        <v>1433646.9769537258</v>
      </c>
    </row>
    <row r="97" spans="1:20" x14ac:dyDescent="0.25">
      <c r="A97" s="3">
        <f t="shared" si="39"/>
        <v>91</v>
      </c>
      <c r="B97" s="3">
        <f t="shared" si="40"/>
        <v>273000</v>
      </c>
      <c r="C97" s="8"/>
      <c r="D97" s="8"/>
      <c r="E97" s="8">
        <f t="shared" si="25"/>
        <v>-1.6139581804320594E-5</v>
      </c>
      <c r="F97" s="8">
        <f t="shared" si="26"/>
        <v>4.0947359544173276E-5</v>
      </c>
      <c r="G97" s="8">
        <f t="shared" si="34"/>
        <v>-5.3417420230214319</v>
      </c>
      <c r="H97" s="8">
        <f t="shared" si="35"/>
        <v>-4.2401686400644127</v>
      </c>
      <c r="I97" s="8">
        <f t="shared" si="36"/>
        <v>638596.86534023867</v>
      </c>
      <c r="J97" s="8">
        <f t="shared" si="37"/>
        <v>-1620169.3306494884</v>
      </c>
      <c r="K97" s="3">
        <f t="shared" si="38"/>
        <v>1741480.5816889233</v>
      </c>
      <c r="N97" s="8">
        <f t="shared" si="27"/>
        <v>4.3822869997134215E-6</v>
      </c>
      <c r="O97" s="8">
        <f t="shared" si="28"/>
        <v>6.4906787971569726E-5</v>
      </c>
      <c r="P97" s="8">
        <f t="shared" si="29"/>
        <v>-6.8839443871036501</v>
      </c>
      <c r="Q97" s="8">
        <f t="shared" si="30"/>
        <v>1.0182391210335693</v>
      </c>
      <c r="R97" s="8">
        <f t="shared" si="31"/>
        <v>-96492.802253418704</v>
      </c>
      <c r="S97" s="8">
        <f t="shared" si="32"/>
        <v>-1429171.0828284007</v>
      </c>
      <c r="T97" s="3">
        <f t="shared" si="33"/>
        <v>1432424.8129935549</v>
      </c>
    </row>
    <row r="98" spans="1:20" x14ac:dyDescent="0.25">
      <c r="A98" s="3">
        <f t="shared" si="39"/>
        <v>92</v>
      </c>
      <c r="B98" s="3">
        <f t="shared" si="40"/>
        <v>276000</v>
      </c>
      <c r="C98" s="8"/>
      <c r="D98" s="8"/>
      <c r="E98" s="8">
        <f t="shared" si="25"/>
        <v>-1.5571242110681361E-5</v>
      </c>
      <c r="F98" s="8">
        <f t="shared" si="26"/>
        <v>4.0840477434955139E-5</v>
      </c>
      <c r="G98" s="8">
        <f t="shared" si="34"/>
        <v>-5.3884557493534757</v>
      </c>
      <c r="H98" s="8">
        <f t="shared" si="35"/>
        <v>-4.1176472077595472</v>
      </c>
      <c r="I98" s="8">
        <f t="shared" si="36"/>
        <v>622571.63927117432</v>
      </c>
      <c r="J98" s="8">
        <f t="shared" si="37"/>
        <v>-1632889.8365696815</v>
      </c>
      <c r="K98" s="3">
        <f t="shared" si="38"/>
        <v>1747548.1865737948</v>
      </c>
      <c r="N98" s="8">
        <f t="shared" si="27"/>
        <v>5.3370117456699231E-6</v>
      </c>
      <c r="O98" s="8">
        <f t="shared" si="28"/>
        <v>6.4972670461897915E-5</v>
      </c>
      <c r="P98" s="8">
        <f t="shared" si="29"/>
        <v>-6.8679333518666406</v>
      </c>
      <c r="Q98" s="8">
        <f t="shared" si="30"/>
        <v>1.2131571324192629</v>
      </c>
      <c r="R98" s="8">
        <f t="shared" si="31"/>
        <v>-117144.63541472965</v>
      </c>
      <c r="S98" s="8">
        <f t="shared" si="32"/>
        <v>-1426116.3654652999</v>
      </c>
      <c r="T98" s="3">
        <f t="shared" si="33"/>
        <v>1430919.5482117108</v>
      </c>
    </row>
    <row r="99" spans="1:20" x14ac:dyDescent="0.25">
      <c r="A99" s="3">
        <f t="shared" si="39"/>
        <v>93</v>
      </c>
      <c r="B99" s="3">
        <f t="shared" si="40"/>
        <v>279000</v>
      </c>
      <c r="C99" s="8"/>
      <c r="D99" s="8"/>
      <c r="E99" s="8">
        <f t="shared" si="25"/>
        <v>-1.5014547448893152E-5</v>
      </c>
      <c r="F99" s="8">
        <f t="shared" si="26"/>
        <v>4.0736016261364499E-5</v>
      </c>
      <c r="G99" s="8">
        <f t="shared" si="34"/>
        <v>-5.4334993917001553</v>
      </c>
      <c r="H99" s="8">
        <f t="shared" si="35"/>
        <v>-3.9954391589754539</v>
      </c>
      <c r="I99" s="8">
        <f t="shared" si="36"/>
        <v>606406.27202311391</v>
      </c>
      <c r="J99" s="8">
        <f t="shared" si="37"/>
        <v>-1645242.7781929602</v>
      </c>
      <c r="K99" s="3">
        <f t="shared" si="38"/>
        <v>1753440.1518001864</v>
      </c>
      <c r="N99" s="8">
        <f t="shared" si="27"/>
        <v>6.2992964217956363E-6</v>
      </c>
      <c r="O99" s="8">
        <f t="shared" si="28"/>
        <v>6.5050492793581409E-5</v>
      </c>
      <c r="P99" s="8">
        <f t="shared" si="29"/>
        <v>-6.849035462601254</v>
      </c>
      <c r="Q99" s="8">
        <f t="shared" si="30"/>
        <v>1.4083086108000071</v>
      </c>
      <c r="R99" s="8">
        <f t="shared" si="31"/>
        <v>-137748.43547032957</v>
      </c>
      <c r="S99" s="8">
        <f t="shared" si="32"/>
        <v>-1422476.894068042</v>
      </c>
      <c r="T99" s="3">
        <f t="shared" si="33"/>
        <v>1429130.9057017791</v>
      </c>
    </row>
    <row r="100" spans="1:20" x14ac:dyDescent="0.25">
      <c r="A100" s="3">
        <f t="shared" si="39"/>
        <v>94</v>
      </c>
      <c r="B100" s="3">
        <f t="shared" si="40"/>
        <v>282000</v>
      </c>
      <c r="C100" s="8"/>
      <c r="D100" s="8"/>
      <c r="E100" s="8">
        <f t="shared" si="25"/>
        <v>-1.4468966734268888E-5</v>
      </c>
      <c r="F100" s="8">
        <f t="shared" si="26"/>
        <v>4.0634058704339889E-5</v>
      </c>
      <c r="G100" s="8">
        <f t="shared" si="34"/>
        <v>-5.4769062919029619</v>
      </c>
      <c r="H100" s="8">
        <f t="shared" si="35"/>
        <v>-3.8735369828624342</v>
      </c>
      <c r="I100" s="8">
        <f t="shared" si="36"/>
        <v>590105.77384801349</v>
      </c>
      <c r="J100" s="8">
        <f t="shared" si="37"/>
        <v>-1657229.0956698866</v>
      </c>
      <c r="K100" s="3">
        <f t="shared" si="38"/>
        <v>1759156.9287200028</v>
      </c>
      <c r="N100" s="8">
        <f t="shared" si="27"/>
        <v>7.2705071491365685E-6</v>
      </c>
      <c r="O100" s="8">
        <f t="shared" si="28"/>
        <v>6.5140249392339018E-5</v>
      </c>
      <c r="P100" s="8">
        <f t="shared" si="29"/>
        <v>-6.8272239411538447</v>
      </c>
      <c r="Q100" s="8">
        <f t="shared" si="30"/>
        <v>1.6037293589770241</v>
      </c>
      <c r="R100" s="8">
        <f t="shared" si="31"/>
        <v>-158295.54185813334</v>
      </c>
      <c r="S100" s="8">
        <f t="shared" si="32"/>
        <v>-1418251.968235642</v>
      </c>
      <c r="T100" s="3">
        <f t="shared" si="33"/>
        <v>1427058.5566039092</v>
      </c>
    </row>
    <row r="101" spans="1:20" x14ac:dyDescent="0.25">
      <c r="A101" s="3">
        <f t="shared" si="39"/>
        <v>95</v>
      </c>
      <c r="B101" s="3">
        <f t="shared" si="40"/>
        <v>285000</v>
      </c>
      <c r="C101" s="8"/>
      <c r="D101" s="8"/>
      <c r="E101" s="8">
        <f t="shared" si="25"/>
        <v>-1.3933989598675722E-5</v>
      </c>
      <c r="F101" s="8">
        <f t="shared" si="26"/>
        <v>4.0534679436074604E-5</v>
      </c>
      <c r="G101" s="8">
        <f t="shared" si="34"/>
        <v>-5.5187082606989888</v>
      </c>
      <c r="H101" s="8">
        <f t="shared" si="35"/>
        <v>-3.7519329445542104</v>
      </c>
      <c r="I101" s="8">
        <f t="shared" si="36"/>
        <v>573675.05497230461</v>
      </c>
      <c r="J101" s="8">
        <f t="shared" si="37"/>
        <v>-1668849.7066184739</v>
      </c>
      <c r="K101" s="3">
        <f t="shared" si="38"/>
        <v>1764698.9578899974</v>
      </c>
      <c r="N101" s="8">
        <f t="shared" si="27"/>
        <v>8.2520406054622129E-6</v>
      </c>
      <c r="O101" s="8">
        <f t="shared" si="28"/>
        <v>6.524193140217096E-5</v>
      </c>
      <c r="P101" s="8">
        <f t="shared" si="29"/>
        <v>-6.8024678193374584</v>
      </c>
      <c r="Q101" s="8">
        <f t="shared" si="30"/>
        <v>1.799455153183537</v>
      </c>
      <c r="R101" s="8">
        <f t="shared" si="31"/>
        <v>-178777.21368159488</v>
      </c>
      <c r="S101" s="8">
        <f t="shared" si="32"/>
        <v>-1413440.7801587109</v>
      </c>
      <c r="T101" s="3">
        <f t="shared" si="33"/>
        <v>1424702.1201456184</v>
      </c>
    </row>
    <row r="102" spans="1:20" x14ac:dyDescent="0.25">
      <c r="A102" s="3">
        <f t="shared" si="39"/>
        <v>96</v>
      </c>
      <c r="B102" s="3">
        <f t="shared" si="40"/>
        <v>288000</v>
      </c>
      <c r="C102" s="8"/>
      <c r="D102" s="8"/>
      <c r="E102" s="8">
        <f t="shared" si="25"/>
        <v>-1.3409125229381449E-5</v>
      </c>
      <c r="F102" s="8">
        <f t="shared" si="26"/>
        <v>4.043794583230067E-5</v>
      </c>
      <c r="G102" s="8">
        <f t="shared" si="34"/>
        <v>-5.5589356363871332</v>
      </c>
      <c r="H102" s="8">
        <f t="shared" si="35"/>
        <v>-3.6306191070573086</v>
      </c>
      <c r="I102" s="8">
        <f t="shared" si="36"/>
        <v>557118.93019020767</v>
      </c>
      <c r="J102" s="8">
        <f t="shared" si="37"/>
        <v>-1680105.5054521365</v>
      </c>
      <c r="K102" s="3">
        <f t="shared" si="38"/>
        <v>1770066.6687520163</v>
      </c>
      <c r="N102" s="8">
        <f t="shared" si="27"/>
        <v>9.2453290083507847E-6</v>
      </c>
      <c r="O102" s="8">
        <f t="shared" si="28"/>
        <v>6.5355525785820725E-5</v>
      </c>
      <c r="P102" s="8">
        <f t="shared" si="29"/>
        <v>-6.7747318323124057</v>
      </c>
      <c r="Q102" s="8">
        <f t="shared" si="30"/>
        <v>1.9955217305409991</v>
      </c>
      <c r="R102" s="8">
        <f t="shared" si="31"/>
        <v>-199184.61713960726</v>
      </c>
      <c r="S102" s="8">
        <f t="shared" si="32"/>
        <v>-1408042.4146991603</v>
      </c>
      <c r="T102" s="3">
        <f t="shared" si="33"/>
        <v>1422061.1636975724</v>
      </c>
    </row>
    <row r="103" spans="1:20" x14ac:dyDescent="0.25">
      <c r="A103" s="3">
        <f t="shared" si="39"/>
        <v>97</v>
      </c>
      <c r="B103" s="3">
        <f t="shared" si="40"/>
        <v>291000</v>
      </c>
      <c r="C103" s="8"/>
      <c r="D103" s="8"/>
      <c r="E103" s="8">
        <f t="shared" si="25"/>
        <v>-1.2893901269446667E-5</v>
      </c>
      <c r="F103" s="8">
        <f t="shared" si="26"/>
        <v>4.0343918623743578E-5</v>
      </c>
      <c r="G103" s="8">
        <f t="shared" si="34"/>
        <v>-5.5976173401954732</v>
      </c>
      <c r="H103" s="8">
        <f t="shared" si="35"/>
        <v>-3.5095873511860778</v>
      </c>
      <c r="I103" s="8">
        <f t="shared" si="36"/>
        <v>540442.12328104628</v>
      </c>
      <c r="J103" s="8">
        <f t="shared" si="37"/>
        <v>-1690997.3627733085</v>
      </c>
      <c r="K103" s="3">
        <f t="shared" si="38"/>
        <v>1775260.4793445973</v>
      </c>
      <c r="N103" s="8">
        <f t="shared" si="27"/>
        <v>1.0251845313895266E-5</v>
      </c>
      <c r="O103" s="8">
        <f t="shared" si="28"/>
        <v>6.548101426065626E-5</v>
      </c>
      <c r="P103" s="8">
        <f t="shared" si="29"/>
        <v>-6.7439762963707199</v>
      </c>
      <c r="Q103" s="8">
        <f t="shared" si="30"/>
        <v>2.1919647733229679</v>
      </c>
      <c r="R103" s="8">
        <f t="shared" si="31"/>
        <v>-219508.81263654446</v>
      </c>
      <c r="S103" s="8">
        <f t="shared" si="32"/>
        <v>-1402055.8495075372</v>
      </c>
      <c r="T103" s="3">
        <f t="shared" si="33"/>
        <v>1419135.2028483429</v>
      </c>
    </row>
    <row r="104" spans="1:20" x14ac:dyDescent="0.25">
      <c r="A104" s="3">
        <f t="shared" si="39"/>
        <v>98</v>
      </c>
      <c r="B104" s="3">
        <f t="shared" si="40"/>
        <v>294000</v>
      </c>
      <c r="C104" s="8"/>
      <c r="D104" s="8"/>
      <c r="E104" s="8">
        <f t="shared" si="25"/>
        <v>-1.238786277579895E-5</v>
      </c>
      <c r="F104" s="8">
        <f t="shared" si="26"/>
        <v>4.0252652492106651E-5</v>
      </c>
      <c r="G104" s="8">
        <f t="shared" si="34"/>
        <v>-5.6347809285228703</v>
      </c>
      <c r="H104" s="8">
        <f t="shared" si="35"/>
        <v>-3.388829393709758</v>
      </c>
      <c r="I104" s="8">
        <f t="shared" si="36"/>
        <v>523649.27126045985</v>
      </c>
      <c r="J104" s="8">
        <f t="shared" si="37"/>
        <v>-1701526.1248268667</v>
      </c>
      <c r="K104" s="3">
        <f t="shared" si="38"/>
        <v>1780280.7960431254</v>
      </c>
      <c r="N104" s="8">
        <f t="shared" si="27"/>
        <v>1.1273108664301944E-5</v>
      </c>
      <c r="O104" s="8">
        <f t="shared" si="28"/>
        <v>6.5618372052966717E-5</v>
      </c>
      <c r="P104" s="8">
        <f t="shared" si="29"/>
        <v>-6.7101569703778141</v>
      </c>
      <c r="Q104" s="8">
        <f t="shared" si="30"/>
        <v>2.388819889481868</v>
      </c>
      <c r="R104" s="8">
        <f t="shared" si="31"/>
        <v>-239740.74152565663</v>
      </c>
      <c r="S104" s="8">
        <f t="shared" si="32"/>
        <v>-1395479.9551875682</v>
      </c>
      <c r="T104" s="3">
        <f t="shared" si="33"/>
        <v>1415923.7015028631</v>
      </c>
    </row>
    <row r="105" spans="1:20" x14ac:dyDescent="0.25">
      <c r="A105" s="3">
        <f t="shared" si="39"/>
        <v>99</v>
      </c>
      <c r="B105" s="3">
        <f t="shared" si="40"/>
        <v>297000</v>
      </c>
      <c r="C105" s="8"/>
      <c r="D105" s="8"/>
      <c r="E105" s="8">
        <f t="shared" si="25"/>
        <v>-1.1890571231349499E-5</v>
      </c>
      <c r="F105" s="8">
        <f t="shared" si="26"/>
        <v>4.0164196615447336E-5</v>
      </c>
      <c r="G105" s="8">
        <f t="shared" si="34"/>
        <v>-5.6704526422169188</v>
      </c>
      <c r="H105" s="8">
        <f t="shared" si="35"/>
        <v>-3.268336803863416</v>
      </c>
      <c r="I105" s="8">
        <f t="shared" si="36"/>
        <v>506744.92847489123</v>
      </c>
      <c r="J105" s="8">
        <f t="shared" si="37"/>
        <v>-1711692.613007996</v>
      </c>
      <c r="K105" s="3">
        <f t="shared" si="38"/>
        <v>1785128.0133259809</v>
      </c>
      <c r="N105" s="8">
        <f t="shared" si="27"/>
        <v>1.2310690119851979E-5</v>
      </c>
      <c r="O105" s="8">
        <f t="shared" si="28"/>
        <v>6.5767566450637883E-5</v>
      </c>
      <c r="P105" s="8">
        <f t="shared" si="29"/>
        <v>-6.6732249000182584</v>
      </c>
      <c r="Q105" s="8">
        <f t="shared" si="30"/>
        <v>2.5861225888337818</v>
      </c>
      <c r="R105" s="8">
        <f t="shared" si="31"/>
        <v>-259871.21243679008</v>
      </c>
      <c r="S105" s="8">
        <f t="shared" si="32"/>
        <v>-1388313.4955191226</v>
      </c>
      <c r="T105" s="3">
        <f t="shared" si="33"/>
        <v>1412426.0720101041</v>
      </c>
    </row>
    <row r="106" spans="1:20" x14ac:dyDescent="0.25">
      <c r="A106" s="3">
        <f t="shared" si="39"/>
        <v>100</v>
      </c>
      <c r="B106" s="3">
        <f t="shared" si="40"/>
        <v>300000</v>
      </c>
      <c r="C106" s="8"/>
      <c r="D106" s="8"/>
      <c r="E106" s="8">
        <f t="shared" si="25"/>
        <v>-1.1401603607717191E-5</v>
      </c>
      <c r="F106" s="8">
        <f t="shared" si="26"/>
        <v>4.007859516733684E-5</v>
      </c>
      <c r="G106" s="8">
        <f t="shared" si="34"/>
        <v>-5.7046574530400704</v>
      </c>
      <c r="H106" s="8">
        <f t="shared" si="35"/>
        <v>-3.1481010183614053</v>
      </c>
      <c r="I106" s="8">
        <f t="shared" si="36"/>
        <v>489733.5705482405</v>
      </c>
      <c r="J106" s="8">
        <f t="shared" si="37"/>
        <v>-1721497.6234195863</v>
      </c>
      <c r="K106" s="3">
        <f t="shared" si="38"/>
        <v>1789802.5135643352</v>
      </c>
      <c r="N106" s="8">
        <f t="shared" si="27"/>
        <v>1.3366218713221943E-5</v>
      </c>
      <c r="O106" s="8">
        <f t="shared" si="28"/>
        <v>6.5928555130769989E-5</v>
      </c>
      <c r="P106" s="8">
        <f t="shared" si="29"/>
        <v>-6.6331262438785927</v>
      </c>
      <c r="Q106" s="8">
        <f t="shared" si="30"/>
        <v>2.7839082542260916</v>
      </c>
      <c r="R106" s="8">
        <f t="shared" si="31"/>
        <v>-279890.88713684486</v>
      </c>
      <c r="S106" s="8">
        <f t="shared" si="32"/>
        <v>-1380555.1277526212</v>
      </c>
      <c r="T106" s="3">
        <f t="shared" si="33"/>
        <v>1408641.6753263783</v>
      </c>
    </row>
    <row r="107" spans="1:20" x14ac:dyDescent="0.25">
      <c r="A107" s="3">
        <f t="shared" si="39"/>
        <v>101</v>
      </c>
      <c r="B107" s="3">
        <f t="shared" si="40"/>
        <v>303000</v>
      </c>
      <c r="C107" s="8"/>
      <c r="D107" s="8"/>
      <c r="E107" s="8">
        <f t="shared" si="25"/>
        <v>-1.0920551475328763E-5</v>
      </c>
      <c r="F107" s="8">
        <f t="shared" si="26"/>
        <v>3.9995887773801838E-5</v>
      </c>
      <c r="G107" s="8">
        <f t="shared" si="34"/>
        <v>-5.7374191074660565</v>
      </c>
      <c r="H107" s="8">
        <f t="shared" si="35"/>
        <v>-3.0281133550399999</v>
      </c>
      <c r="I107" s="8">
        <f t="shared" si="36"/>
        <v>472619.5981891203</v>
      </c>
      <c r="J107" s="8">
        <f t="shared" si="37"/>
        <v>-1730941.9264746706</v>
      </c>
      <c r="K107" s="3">
        <f t="shared" si="38"/>
        <v>1794304.6668334478</v>
      </c>
      <c r="N107" s="8">
        <f t="shared" si="27"/>
        <v>1.444138786703397E-5</v>
      </c>
      <c r="O107" s="8">
        <f t="shared" si="28"/>
        <v>6.6101284234943385E-5</v>
      </c>
      <c r="P107" s="8">
        <f t="shared" si="29"/>
        <v>-6.589802080277491</v>
      </c>
      <c r="Q107" s="8">
        <f t="shared" si="30"/>
        <v>2.9822121069309215</v>
      </c>
      <c r="R107" s="8">
        <f t="shared" si="31"/>
        <v>-299790.26586848067</v>
      </c>
      <c r="S107" s="8">
        <f t="shared" si="32"/>
        <v>-1372203.4029899428</v>
      </c>
      <c r="T107" s="3">
        <f t="shared" si="33"/>
        <v>1404569.8212216699</v>
      </c>
    </row>
    <row r="108" spans="1:20" x14ac:dyDescent="0.25">
      <c r="A108" s="3">
        <f t="shared" si="39"/>
        <v>102</v>
      </c>
      <c r="B108" s="3">
        <f t="shared" si="40"/>
        <v>306000</v>
      </c>
      <c r="C108" s="8"/>
      <c r="D108" s="8"/>
      <c r="E108" s="8">
        <f t="shared" si="25"/>
        <v>-1.0447020157844469E-5</v>
      </c>
      <c r="F108" s="8">
        <f t="shared" si="26"/>
        <v>3.991610993165782E-5</v>
      </c>
      <c r="G108" s="8">
        <f t="shared" si="34"/>
        <v>-5.7687601679395897</v>
      </c>
      <c r="H108" s="8">
        <f t="shared" si="35"/>
        <v>-2.9083650252450264</v>
      </c>
      <c r="I108" s="8">
        <f t="shared" si="36"/>
        <v>455407.34086672211</v>
      </c>
      <c r="J108" s="8">
        <f t="shared" si="37"/>
        <v>-1740026.2665397907</v>
      </c>
      <c r="K108" s="3">
        <f t="shared" si="38"/>
        <v>1798634.8307435007</v>
      </c>
      <c r="N108" s="8">
        <f t="shared" si="27"/>
        <v>1.5537962218765817E-5</v>
      </c>
      <c r="O108" s="8">
        <f t="shared" si="28"/>
        <v>6.6285686160474596E-5</v>
      </c>
      <c r="P108" s="8">
        <f t="shared" si="29"/>
        <v>-6.5431881936211935</v>
      </c>
      <c r="Q108" s="8">
        <f t="shared" si="30"/>
        <v>3.1810691654123455</v>
      </c>
      <c r="R108" s="8">
        <f t="shared" si="31"/>
        <v>-319559.67210931313</v>
      </c>
      <c r="S108" s="8">
        <f t="shared" si="32"/>
        <v>-1363256.76666915</v>
      </c>
      <c r="T108" s="3">
        <f t="shared" si="33"/>
        <v>1400209.7685374992</v>
      </c>
    </row>
    <row r="109" spans="1:20" x14ac:dyDescent="0.25">
      <c r="A109" s="3">
        <f t="shared" si="39"/>
        <v>103</v>
      </c>
      <c r="B109" s="3">
        <f t="shared" si="40"/>
        <v>309000</v>
      </c>
      <c r="C109" s="8"/>
      <c r="D109" s="8"/>
      <c r="E109" s="8">
        <f t="shared" si="25"/>
        <v>-9.9806279280370114E-6</v>
      </c>
      <c r="F109" s="8">
        <f t="shared" si="26"/>
        <v>3.9839293391517599E-5</v>
      </c>
      <c r="G109" s="8">
        <f t="shared" si="34"/>
        <v>-5.7987020517237005</v>
      </c>
      <c r="H109" s="8">
        <f t="shared" si="35"/>
        <v>-2.7888471450704735</v>
      </c>
      <c r="I109" s="8">
        <f t="shared" si="36"/>
        <v>438101.06036290334</v>
      </c>
      <c r="J109" s="8">
        <f t="shared" si="37"/>
        <v>-1748751.3616155258</v>
      </c>
      <c r="K109" s="3">
        <f t="shared" si="38"/>
        <v>1802793.350288173</v>
      </c>
      <c r="N109" s="8">
        <f t="shared" si="27"/>
        <v>1.6657784900814865E-5</v>
      </c>
      <c r="O109" s="8">
        <f t="shared" si="28"/>
        <v>6.6481677030973929E-5</v>
      </c>
      <c r="P109" s="8">
        <f t="shared" si="29"/>
        <v>-6.4932148389187487</v>
      </c>
      <c r="Q109" s="8">
        <f t="shared" si="30"/>
        <v>3.3805141965052674</v>
      </c>
      <c r="R109" s="8">
        <f t="shared" si="31"/>
        <v>-339189.23669017671</v>
      </c>
      <c r="S109" s="8">
        <f t="shared" si="32"/>
        <v>-1353713.559172913</v>
      </c>
      <c r="T109" s="3">
        <f t="shared" si="33"/>
        <v>1395560.7255060815</v>
      </c>
    </row>
    <row r="110" spans="1:20" x14ac:dyDescent="0.25">
      <c r="A110" s="3">
        <f t="shared" si="39"/>
        <v>104</v>
      </c>
      <c r="B110" s="3">
        <f t="shared" si="40"/>
        <v>312000</v>
      </c>
      <c r="C110" s="8"/>
      <c r="D110" s="8"/>
      <c r="E110" s="8">
        <f t="shared" si="25"/>
        <v>-9.5210052424163329E-6</v>
      </c>
      <c r="F110" s="8">
        <f t="shared" si="26"/>
        <v>3.9765466508457355E-5</v>
      </c>
      <c r="G110" s="8">
        <f t="shared" si="34"/>
        <v>-5.8272650674509494</v>
      </c>
      <c r="H110" s="8">
        <f t="shared" si="35"/>
        <v>-2.6695507455451013</v>
      </c>
      <c r="I110" s="8">
        <f t="shared" si="36"/>
        <v>420704.95420773223</v>
      </c>
      <c r="J110" s="8">
        <f t="shared" si="37"/>
        <v>-1757117.9030507372</v>
      </c>
      <c r="K110" s="3">
        <f t="shared" si="38"/>
        <v>1806780.5577093058</v>
      </c>
      <c r="N110" s="8">
        <f t="shared" si="27"/>
        <v>1.7802785327628533E-5</v>
      </c>
      <c r="O110" s="8">
        <f t="shared" si="28"/>
        <v>6.6689153803792074E-5</v>
      </c>
      <c r="P110" s="8">
        <f t="shared" si="29"/>
        <v>-6.4398064829358628</v>
      </c>
      <c r="Q110" s="8">
        <f t="shared" si="30"/>
        <v>3.5805816579166434</v>
      </c>
      <c r="R110" s="8">
        <f t="shared" si="31"/>
        <v>-358668.88120693294</v>
      </c>
      <c r="S110" s="8">
        <f t="shared" si="32"/>
        <v>-1343572.0165833971</v>
      </c>
      <c r="T110" s="3">
        <f t="shared" si="33"/>
        <v>1390621.850141946</v>
      </c>
    </row>
    <row r="111" spans="1:20" x14ac:dyDescent="0.25">
      <c r="A111" s="3">
        <f t="shared" si="39"/>
        <v>105</v>
      </c>
      <c r="B111" s="3">
        <f t="shared" si="40"/>
        <v>315000</v>
      </c>
      <c r="C111" s="8"/>
      <c r="D111" s="8"/>
      <c r="E111" s="8">
        <f t="shared" si="25"/>
        <v>-9.0677940120431332E-6</v>
      </c>
      <c r="F111" s="8">
        <f t="shared" si="26"/>
        <v>3.9694654563032245E-5</v>
      </c>
      <c r="G111" s="8">
        <f t="shared" si="34"/>
        <v>-5.8544684494870785</v>
      </c>
      <c r="H111" s="8">
        <f t="shared" si="35"/>
        <v>-2.5504667818560045</v>
      </c>
      <c r="I111" s="8">
        <f t="shared" si="36"/>
        <v>403223.15900537936</v>
      </c>
      <c r="J111" s="8">
        <f t="shared" si="37"/>
        <v>-1765126.5552873726</v>
      </c>
      <c r="K111" s="3">
        <f t="shared" si="38"/>
        <v>1810596.7723761532</v>
      </c>
      <c r="N111" s="8">
        <f t="shared" si="27"/>
        <v>1.897498754641834E-5</v>
      </c>
      <c r="O111" s="8">
        <f t="shared" si="28"/>
        <v>6.6907990965350375E-5</v>
      </c>
      <c r="P111" s="8">
        <f t="shared" si="29"/>
        <v>-6.3828815202966078</v>
      </c>
      <c r="Q111" s="8">
        <f t="shared" si="30"/>
        <v>3.7813056308126947</v>
      </c>
      <c r="R111" s="8">
        <f t="shared" si="31"/>
        <v>-377988.30065574055</v>
      </c>
      <c r="S111" s="8">
        <f t="shared" si="32"/>
        <v>-1332830.2716096472</v>
      </c>
      <c r="T111" s="3">
        <f t="shared" si="33"/>
        <v>1385392.2507187848</v>
      </c>
    </row>
    <row r="112" spans="1:20" x14ac:dyDescent="0.25">
      <c r="A112" s="3">
        <f t="shared" si="39"/>
        <v>106</v>
      </c>
      <c r="B112" s="3">
        <f t="shared" si="40"/>
        <v>318000</v>
      </c>
      <c r="C112" s="8"/>
      <c r="D112" s="8"/>
      <c r="E112" s="8">
        <f t="shared" si="25"/>
        <v>-8.620646907122941E-6</v>
      </c>
      <c r="F112" s="8">
        <f t="shared" si="26"/>
        <v>3.9626880055101896E-5</v>
      </c>
      <c r="G112" s="8">
        <f t="shared" si="34"/>
        <v>-5.8803303902084476</v>
      </c>
      <c r="H112" s="8">
        <f t="shared" si="35"/>
        <v>-2.431586141690699</v>
      </c>
      <c r="I112" s="8">
        <f t="shared" si="36"/>
        <v>385659.75365691812</v>
      </c>
      <c r="J112" s="8">
        <f t="shared" si="37"/>
        <v>-1772777.9556329406</v>
      </c>
      <c r="K112" s="3">
        <f t="shared" si="38"/>
        <v>1814242.3006778404</v>
      </c>
      <c r="N112" s="8">
        <f t="shared" si="27"/>
        <v>2.017651921310151E-5</v>
      </c>
      <c r="O112" s="8">
        <f t="shared" si="28"/>
        <v>6.7138036757721209E-5</v>
      </c>
      <c r="P112" s="8">
        <f t="shared" si="29"/>
        <v>-6.3223519626573035</v>
      </c>
      <c r="Q112" s="8">
        <f t="shared" si="30"/>
        <v>3.9827197410858584</v>
      </c>
      <c r="R112" s="8">
        <f t="shared" si="31"/>
        <v>-397136.94521663035</v>
      </c>
      <c r="S112" s="8">
        <f t="shared" si="32"/>
        <v>-1321486.354717209</v>
      </c>
      <c r="T112" s="3">
        <f t="shared" si="33"/>
        <v>1379870.9863461053</v>
      </c>
    </row>
    <row r="113" spans="1:20" x14ac:dyDescent="0.25">
      <c r="A113" s="3">
        <f t="shared" si="39"/>
        <v>107</v>
      </c>
      <c r="B113" s="3">
        <f t="shared" si="40"/>
        <v>321000</v>
      </c>
      <c r="C113" s="8"/>
      <c r="D113" s="8"/>
      <c r="E113" s="8">
        <f t="shared" si="25"/>
        <v>-8.1792266931052537E-6</v>
      </c>
      <c r="F113" s="8">
        <f t="shared" si="26"/>
        <v>3.9562162972693268E-5</v>
      </c>
      <c r="G113" s="8">
        <f t="shared" si="34"/>
        <v>-5.9048680702877636</v>
      </c>
      <c r="H113" s="8">
        <f t="shared" si="35"/>
        <v>-2.3128996527726193</v>
      </c>
      <c r="I113" s="8">
        <f t="shared" si="36"/>
        <v>368018.76248629281</v>
      </c>
      <c r="J113" s="8">
        <f t="shared" si="37"/>
        <v>-1780072.7140580127</v>
      </c>
      <c r="K113" s="3">
        <f t="shared" si="38"/>
        <v>1817717.4359277631</v>
      </c>
      <c r="N113" s="8">
        <f t="shared" si="27"/>
        <v>2.1409621260823355E-5</v>
      </c>
      <c r="O113" s="8">
        <f t="shared" si="28"/>
        <v>6.737910887105252E-5</v>
      </c>
      <c r="P113" s="8">
        <f t="shared" si="29"/>
        <v>-6.2581230988748331</v>
      </c>
      <c r="Q113" s="8">
        <f t="shared" si="30"/>
        <v>4.1848570676990162</v>
      </c>
      <c r="R113" s="8">
        <f t="shared" si="31"/>
        <v>-416104.00110460224</v>
      </c>
      <c r="S113" s="8">
        <f t="shared" si="32"/>
        <v>-1309538.1954939514</v>
      </c>
      <c r="T113" s="3">
        <f t="shared" si="33"/>
        <v>1374057.0676623345</v>
      </c>
    </row>
    <row r="114" spans="1:20" x14ac:dyDescent="0.25">
      <c r="A114" s="3">
        <f t="shared" si="39"/>
        <v>108</v>
      </c>
      <c r="B114" s="3">
        <f t="shared" si="40"/>
        <v>324000</v>
      </c>
      <c r="C114" s="8"/>
      <c r="D114" s="8"/>
      <c r="E114" s="8">
        <f t="shared" si="25"/>
        <v>-7.7432055961364649E-6</v>
      </c>
      <c r="F114" s="8">
        <f t="shared" si="26"/>
        <v>3.950052103791521E-5</v>
      </c>
      <c r="G114" s="8">
        <f t="shared" si="34"/>
        <v>-5.928097687076173</v>
      </c>
      <c r="H114" s="8">
        <f t="shared" si="35"/>
        <v>-2.1943980896588737</v>
      </c>
      <c r="I114" s="8">
        <f t="shared" si="36"/>
        <v>350304.15827542951</v>
      </c>
      <c r="J114" s="8">
        <f t="shared" si="37"/>
        <v>-1787011.4130163305</v>
      </c>
      <c r="K114" s="3">
        <f t="shared" si="38"/>
        <v>1821022.4582787768</v>
      </c>
      <c r="N114" s="8">
        <f t="shared" si="27"/>
        <v>2.267665833473599E-5</v>
      </c>
      <c r="O114" s="8">
        <f t="shared" si="28"/>
        <v>6.7630989526234513E-5</v>
      </c>
      <c r="P114" s="8">
        <f t="shared" si="29"/>
        <v>-6.1900931238706249</v>
      </c>
      <c r="Q114" s="8">
        <f t="shared" si="30"/>
        <v>4.38775003627772</v>
      </c>
      <c r="R114" s="8">
        <f t="shared" si="31"/>
        <v>-434878.37040122674</v>
      </c>
      <c r="S114" s="8">
        <f t="shared" si="32"/>
        <v>-1296983.6242908544</v>
      </c>
      <c r="T114" s="3">
        <f t="shared" si="33"/>
        <v>1367949.4576633549</v>
      </c>
    </row>
    <row r="115" spans="1:20" x14ac:dyDescent="0.25">
      <c r="A115" s="3">
        <f t="shared" si="39"/>
        <v>109</v>
      </c>
      <c r="B115" s="3">
        <f t="shared" si="40"/>
        <v>327000</v>
      </c>
      <c r="C115" s="8"/>
      <c r="D115" s="8"/>
      <c r="E115" s="8">
        <f t="shared" si="25"/>
        <v>-7.3122646958352632E-6</v>
      </c>
      <c r="F115" s="8">
        <f t="shared" si="26"/>
        <v>3.9441969931764392E-5</v>
      </c>
      <c r="G115" s="8">
        <f t="shared" si="34"/>
        <v>-5.9500344811636792</v>
      </c>
      <c r="H115" s="8">
        <f t="shared" si="35"/>
        <v>-2.0760721798635804</v>
      </c>
      <c r="I115" s="8">
        <f t="shared" si="36"/>
        <v>332519.86521420098</v>
      </c>
      <c r="J115" s="8">
        <f t="shared" si="37"/>
        <v>-1793594.607285307</v>
      </c>
      <c r="K115" s="3">
        <f t="shared" si="38"/>
        <v>1824157.6346481147</v>
      </c>
      <c r="N115" s="8">
        <f t="shared" si="27"/>
        <v>2.3980130073702915E-5</v>
      </c>
      <c r="O115" s="8">
        <f t="shared" si="28"/>
        <v>6.7893419860391187E-5</v>
      </c>
      <c r="P115" s="8">
        <f t="shared" si="29"/>
        <v>-6.1181527336495165</v>
      </c>
      <c r="Q115" s="8">
        <f t="shared" si="30"/>
        <v>4.5914302958588937</v>
      </c>
      <c r="R115" s="8">
        <f t="shared" si="31"/>
        <v>-453448.64977283863</v>
      </c>
      <c r="S115" s="8">
        <f t="shared" si="32"/>
        <v>-1283820.3741820212</v>
      </c>
      <c r="T115" s="3">
        <f t="shared" si="33"/>
        <v>1361547.0726881518</v>
      </c>
    </row>
    <row r="116" spans="1:20" x14ac:dyDescent="0.25">
      <c r="A116" s="3">
        <f t="shared" si="39"/>
        <v>110</v>
      </c>
      <c r="B116" s="3">
        <f t="shared" si="40"/>
        <v>330000</v>
      </c>
      <c r="C116" s="8"/>
      <c r="D116" s="8"/>
      <c r="E116" s="8">
        <f t="shared" si="25"/>
        <v>-6.8860933434665645E-6</v>
      </c>
      <c r="F116" s="8">
        <f t="shared" si="26"/>
        <v>3.9386523499486312E-5</v>
      </c>
      <c r="G116" s="8">
        <f t="shared" si="34"/>
        <v>-5.970692761194079</v>
      </c>
      <c r="H116" s="8">
        <f t="shared" si="35"/>
        <v>-1.9579126093651213</v>
      </c>
      <c r="I116" s="8">
        <f t="shared" si="36"/>
        <v>314669.76177070994</v>
      </c>
      <c r="J116" s="8">
        <f t="shared" si="37"/>
        <v>-1799822.8238248979</v>
      </c>
      <c r="K116" s="3">
        <f t="shared" si="38"/>
        <v>1827123.2186510751</v>
      </c>
      <c r="N116" s="8">
        <f t="shared" si="27"/>
        <v>2.5322683327309148E-5</v>
      </c>
      <c r="O116" s="8">
        <f t="shared" si="28"/>
        <v>6.8166093514037088E-5</v>
      </c>
      <c r="P116" s="8">
        <f t="shared" si="29"/>
        <v>-6.042184683667589</v>
      </c>
      <c r="Q116" s="8">
        <f t="shared" si="30"/>
        <v>4.7959285764010051</v>
      </c>
      <c r="R116" s="8">
        <f t="shared" si="31"/>
        <v>-471803.10797378718</v>
      </c>
      <c r="S116" s="8">
        <f t="shared" si="32"/>
        <v>-1270046.0832944445</v>
      </c>
      <c r="T116" s="3">
        <f t="shared" si="33"/>
        <v>1354848.7835863028</v>
      </c>
    </row>
    <row r="117" spans="1:20" x14ac:dyDescent="0.25">
      <c r="A117" s="3">
        <f t="shared" si="39"/>
        <v>111</v>
      </c>
      <c r="B117" s="3">
        <f t="shared" si="40"/>
        <v>333000</v>
      </c>
      <c r="C117" s="8"/>
      <c r="D117" s="8"/>
      <c r="E117" s="8">
        <f t="shared" si="25"/>
        <v>-6.464388603691315E-6</v>
      </c>
      <c r="F117" s="8">
        <f t="shared" si="26"/>
        <v>3.9334193937999666E-5</v>
      </c>
      <c r="G117" s="8">
        <f t="shared" si="34"/>
        <v>-5.9900859270051532</v>
      </c>
      <c r="H117" s="8">
        <f t="shared" si="35"/>
        <v>-1.8399100275511224</v>
      </c>
      <c r="I117" s="8">
        <f t="shared" si="36"/>
        <v>296757.68348712771</v>
      </c>
      <c r="J117" s="8">
        <f t="shared" si="37"/>
        <v>-1805696.5616529933</v>
      </c>
      <c r="K117" s="3">
        <f t="shared" si="38"/>
        <v>1829919.4505425885</v>
      </c>
      <c r="N117" s="8">
        <f t="shared" si="27"/>
        <v>2.6707125405032292E-5</v>
      </c>
      <c r="O117" s="8">
        <f t="shared" si="28"/>
        <v>6.8448649302738941E-5</v>
      </c>
      <c r="P117" s="8">
        <f t="shared" si="29"/>
        <v>-5.9620633074524925</v>
      </c>
      <c r="Q117" s="8">
        <f t="shared" si="30"/>
        <v>5.0012745243092223</v>
      </c>
      <c r="R117" s="8">
        <f t="shared" si="31"/>
        <v>-489929.66202478996</v>
      </c>
      <c r="S117" s="8">
        <f t="shared" si="32"/>
        <v>-1255658.2975652416</v>
      </c>
      <c r="T117" s="3">
        <f t="shared" si="33"/>
        <v>1347853.4170955555</v>
      </c>
    </row>
    <row r="118" spans="1:20" x14ac:dyDescent="0.25">
      <c r="A118" s="3">
        <f t="shared" si="39"/>
        <v>112</v>
      </c>
      <c r="B118" s="3">
        <f t="shared" si="40"/>
        <v>336000</v>
      </c>
      <c r="C118" s="8"/>
      <c r="D118" s="8"/>
      <c r="E118" s="8">
        <f t="shared" si="25"/>
        <v>-6.0468547181636865E-6</v>
      </c>
      <c r="F118" s="8">
        <f t="shared" si="26"/>
        <v>3.9284991966753942E-5</v>
      </c>
      <c r="G118" s="8">
        <f t="shared" si="34"/>
        <v>-6.0082264911596441</v>
      </c>
      <c r="H118" s="8">
        <f t="shared" si="35"/>
        <v>-1.7220550516508606</v>
      </c>
      <c r="I118" s="8">
        <f t="shared" si="36"/>
        <v>278787.42570611223</v>
      </c>
      <c r="J118" s="8">
        <f t="shared" si="37"/>
        <v>-1811216.2917356468</v>
      </c>
      <c r="K118" s="3">
        <f t="shared" si="38"/>
        <v>1832546.557165866</v>
      </c>
      <c r="N118" s="8">
        <f t="shared" si="27"/>
        <v>2.8136438463701869E-5</v>
      </c>
      <c r="O118" s="8">
        <f t="shared" si="28"/>
        <v>6.874066283743004E-5</v>
      </c>
      <c r="P118" s="8">
        <f t="shared" si="29"/>
        <v>-5.8776539920613873</v>
      </c>
      <c r="Q118" s="8">
        <f t="shared" si="30"/>
        <v>5.2074965128215123</v>
      </c>
      <c r="R118" s="8">
        <f t="shared" si="31"/>
        <v>-507815.85194714746</v>
      </c>
      <c r="S118" s="8">
        <f t="shared" si="32"/>
        <v>-1240654.473992314</v>
      </c>
      <c r="T118" s="3">
        <f t="shared" si="33"/>
        <v>1340559.7574617674</v>
      </c>
    </row>
    <row r="119" spans="1:20" x14ac:dyDescent="0.25">
      <c r="A119" s="3">
        <f t="shared" si="39"/>
        <v>113</v>
      </c>
      <c r="B119" s="3">
        <f t="shared" si="40"/>
        <v>339000</v>
      </c>
      <c r="C119" s="8"/>
      <c r="D119" s="8"/>
      <c r="E119" s="8">
        <f t="shared" si="25"/>
        <v>-5.6332025893333148E-6</v>
      </c>
      <c r="F119" s="8">
        <f t="shared" si="26"/>
        <v>3.9238926983256458E-5</v>
      </c>
      <c r="G119" s="8">
        <f t="shared" si="34"/>
        <v>-6.0251260989276441</v>
      </c>
      <c r="H119" s="8">
        <f t="shared" si="35"/>
        <v>-1.6043382707010911</v>
      </c>
      <c r="I119" s="8">
        <f t="shared" si="36"/>
        <v>260762.7462326333</v>
      </c>
      <c r="J119" s="8">
        <f t="shared" si="37"/>
        <v>-1816382.4568905993</v>
      </c>
      <c r="K119" s="3">
        <f t="shared" si="38"/>
        <v>1835004.7519073936</v>
      </c>
      <c r="N119" s="8">
        <f t="shared" si="27"/>
        <v>2.9613795149502143E-5</v>
      </c>
      <c r="O119" s="8">
        <f t="shared" si="28"/>
        <v>6.9041636935729587E-5</v>
      </c>
      <c r="P119" s="8">
        <f t="shared" si="29"/>
        <v>-5.7888126066128809</v>
      </c>
      <c r="Q119" s="8">
        <f t="shared" si="30"/>
        <v>5.4146214236287014</v>
      </c>
      <c r="R119" s="8">
        <f t="shared" si="31"/>
        <v>-525448.81392333168</v>
      </c>
      <c r="S119" s="8">
        <f t="shared" si="32"/>
        <v>-1225031.9844538495</v>
      </c>
      <c r="T119" s="3">
        <f t="shared" si="33"/>
        <v>1332966.548338094</v>
      </c>
    </row>
    <row r="120" spans="1:20" x14ac:dyDescent="0.25">
      <c r="A120" s="3">
        <f t="shared" si="39"/>
        <v>114</v>
      </c>
      <c r="B120" s="3">
        <f t="shared" si="40"/>
        <v>342000</v>
      </c>
      <c r="C120" s="8"/>
      <c r="D120" s="8"/>
      <c r="E120" s="8">
        <f t="shared" si="25"/>
        <v>-5.223149282891353E-6</v>
      </c>
      <c r="F120" s="8">
        <f t="shared" si="26"/>
        <v>3.9196007204393761E-5</v>
      </c>
      <c r="G120" s="8">
        <f t="shared" si="34"/>
        <v>-6.0407955467763177</v>
      </c>
      <c r="H120" s="8">
        <f t="shared" si="35"/>
        <v>-1.4867502490879099</v>
      </c>
      <c r="I120" s="8">
        <f t="shared" si="36"/>
        <v>242687.36793585037</v>
      </c>
      <c r="J120" s="8">
        <f t="shared" si="37"/>
        <v>-1821195.4717027026</v>
      </c>
      <c r="K120" s="3">
        <f t="shared" si="38"/>
        <v>1837294.234657601</v>
      </c>
      <c r="N120" s="8">
        <f t="shared" si="27"/>
        <v>3.1142575621737017E-5</v>
      </c>
      <c r="O120" s="8">
        <f t="shared" si="28"/>
        <v>6.935099064104167E-5</v>
      </c>
      <c r="P120" s="8">
        <f t="shared" si="29"/>
        <v>-5.69538487974767</v>
      </c>
      <c r="Q120" s="8">
        <f t="shared" si="30"/>
        <v>5.6226743955518259</v>
      </c>
      <c r="R120" s="8">
        <f t="shared" si="31"/>
        <v>-542815.25174317032</v>
      </c>
      <c r="S120" s="8">
        <f t="shared" si="32"/>
        <v>-1208788.1201829633</v>
      </c>
      <c r="T120" s="3">
        <f t="shared" si="33"/>
        <v>1325072.4950056367</v>
      </c>
    </row>
    <row r="121" spans="1:20" x14ac:dyDescent="0.25">
      <c r="A121" s="3">
        <f t="shared" si="39"/>
        <v>115</v>
      </c>
      <c r="B121" s="3">
        <f t="shared" si="40"/>
        <v>345000</v>
      </c>
      <c r="C121" s="8"/>
      <c r="D121" s="8"/>
      <c r="E121" s="8">
        <f t="shared" si="25"/>
        <v>-4.8164175473717657E-6</v>
      </c>
      <c r="F121" s="8">
        <f t="shared" si="26"/>
        <v>3.9156239794557226E-5</v>
      </c>
      <c r="G121" s="8">
        <f t="shared" si="34"/>
        <v>-6.0552447994184329</v>
      </c>
      <c r="H121" s="8">
        <f t="shared" si="35"/>
        <v>-1.3692815297042382</v>
      </c>
      <c r="I121" s="8">
        <f t="shared" si="36"/>
        <v>224564.98129552143</v>
      </c>
      <c r="J121" s="8">
        <f t="shared" si="37"/>
        <v>-1825655.7224499662</v>
      </c>
      <c r="K121" s="3">
        <f t="shared" si="38"/>
        <v>1839415.1917766053</v>
      </c>
      <c r="N121" s="8">
        <f t="shared" si="27"/>
        <v>3.2726386097421339E-5</v>
      </c>
      <c r="O121" s="8">
        <f t="shared" si="28"/>
        <v>6.9668046636294881E-5</v>
      </c>
      <c r="P121" s="8">
        <f t="shared" si="29"/>
        <v>-5.5972057214554063</v>
      </c>
      <c r="Q121" s="8">
        <f t="shared" si="30"/>
        <v>5.8316785354607106</v>
      </c>
      <c r="R121" s="8">
        <f t="shared" si="31"/>
        <v>-559901.40638241335</v>
      </c>
      <c r="S121" s="8">
        <f t="shared" si="32"/>
        <v>-1191920.0969963078</v>
      </c>
      <c r="T121" s="3">
        <f t="shared" si="33"/>
        <v>1316876.2669638679</v>
      </c>
    </row>
    <row r="122" spans="1:20" x14ac:dyDescent="0.25">
      <c r="A122" s="3">
        <f t="shared" si="39"/>
        <v>116</v>
      </c>
      <c r="B122" s="3">
        <f t="shared" si="40"/>
        <v>348000</v>
      </c>
      <c r="C122" s="8"/>
      <c r="D122" s="8"/>
      <c r="E122" s="8">
        <f t="shared" si="25"/>
        <v>-4.4127353494872442E-6</v>
      </c>
      <c r="F122" s="8">
        <f t="shared" si="26"/>
        <v>3.9119630981483801E-5</v>
      </c>
      <c r="G122" s="8">
        <f t="shared" si="34"/>
        <v>-6.068483005466895</v>
      </c>
      <c r="H122" s="8">
        <f t="shared" si="35"/>
        <v>-1.2519226367597869</v>
      </c>
      <c r="I122" s="8">
        <f t="shared" si="36"/>
        <v>206399.24689726613</v>
      </c>
      <c r="J122" s="8">
        <f t="shared" si="37"/>
        <v>-1829763.567039079</v>
      </c>
      <c r="K122" s="3">
        <f t="shared" si="38"/>
        <v>1841367.7960644725</v>
      </c>
      <c r="N122" s="8">
        <f t="shared" si="27"/>
        <v>3.436907906840789E-5</v>
      </c>
      <c r="O122" s="8">
        <f t="shared" si="28"/>
        <v>6.9992016803990264E-5</v>
      </c>
      <c r="P122" s="8">
        <f t="shared" si="29"/>
        <v>-5.4940984842501823</v>
      </c>
      <c r="Q122" s="8">
        <f t="shared" si="30"/>
        <v>6.0416545858726813</v>
      </c>
      <c r="R122" s="8">
        <f t="shared" si="31"/>
        <v>-576693.02354677953</v>
      </c>
      <c r="S122" s="8">
        <f t="shared" si="32"/>
        <v>-1174425.0613899257</v>
      </c>
      <c r="T122" s="3">
        <f t="shared" si="33"/>
        <v>1308376.5009462135</v>
      </c>
    </row>
    <row r="123" spans="1:20" x14ac:dyDescent="0.25">
      <c r="A123" s="3">
        <f t="shared" si="39"/>
        <v>117</v>
      </c>
      <c r="B123" s="3">
        <f t="shared" si="40"/>
        <v>351000</v>
      </c>
      <c r="C123" s="8"/>
      <c r="D123" s="8"/>
      <c r="E123" s="8">
        <f t="shared" si="25"/>
        <v>-4.0118354238416786E-6</v>
      </c>
      <c r="F123" s="8">
        <f t="shared" si="26"/>
        <v>3.9086186160635259E-5</v>
      </c>
      <c r="G123" s="8">
        <f t="shared" si="34"/>
        <v>-6.0805185117384202</v>
      </c>
      <c r="H123" s="8">
        <f t="shared" si="35"/>
        <v>-1.1346640782778812</v>
      </c>
      <c r="I123" s="8">
        <f t="shared" si="36"/>
        <v>188193.79788086546</v>
      </c>
      <c r="J123" s="8">
        <f t="shared" si="37"/>
        <v>-1833519.3349493584</v>
      </c>
      <c r="K123" s="3">
        <f t="shared" si="38"/>
        <v>1843152.206735505</v>
      </c>
      <c r="N123" s="8">
        <f t="shared" si="27"/>
        <v>3.6074775356184124E-5</v>
      </c>
      <c r="O123" s="8">
        <f t="shared" si="28"/>
        <v>7.0321985642919692E-5</v>
      </c>
      <c r="P123" s="8">
        <f t="shared" si="29"/>
        <v>-5.3858741581816298</v>
      </c>
      <c r="Q123" s="8">
        <f t="shared" si="30"/>
        <v>6.2526205428014405</v>
      </c>
      <c r="R123" s="8">
        <f t="shared" si="31"/>
        <v>-593175.31899953005</v>
      </c>
      <c r="S123" s="8">
        <f t="shared" si="32"/>
        <v>-1156300.0976323076</v>
      </c>
      <c r="T123" s="3">
        <f t="shared" si="33"/>
        <v>1299571.8044243183</v>
      </c>
    </row>
    <row r="124" spans="1:20" x14ac:dyDescent="0.25">
      <c r="A124" s="3">
        <f t="shared" si="39"/>
        <v>118</v>
      </c>
      <c r="B124" s="3">
        <f t="shared" si="40"/>
        <v>354000</v>
      </c>
      <c r="C124" s="8"/>
      <c r="D124" s="8"/>
      <c r="E124" s="8">
        <f t="shared" si="25"/>
        <v>-3.6134548357170688E-6</v>
      </c>
      <c r="F124" s="8">
        <f t="shared" si="26"/>
        <v>3.9055909988851583E-5</v>
      </c>
      <c r="G124" s="8">
        <f t="shared" si="34"/>
        <v>-6.0913588762455717</v>
      </c>
      <c r="H124" s="8">
        <f t="shared" si="35"/>
        <v>-1.0174963483113264</v>
      </c>
      <c r="I124" s="8">
        <f t="shared" si="36"/>
        <v>169952.24234565021</v>
      </c>
      <c r="J124" s="8">
        <f t="shared" si="37"/>
        <v>-1836923.3271841919</v>
      </c>
      <c r="K124" s="3">
        <f t="shared" si="38"/>
        <v>1844768.5693961063</v>
      </c>
      <c r="N124" s="8">
        <f t="shared" si="27"/>
        <v>3.7847888183475571E-5</v>
      </c>
      <c r="O124" s="8">
        <f t="shared" si="28"/>
        <v>7.0656891203194991E-5</v>
      </c>
      <c r="P124" s="8">
        <f t="shared" si="29"/>
        <v>-5.2723304936312028</v>
      </c>
      <c r="Q124" s="8">
        <f t="shared" si="30"/>
        <v>6.4645912164110255</v>
      </c>
      <c r="R124" s="8">
        <f t="shared" si="31"/>
        <v>-609332.94147407496</v>
      </c>
      <c r="S124" s="8">
        <f t="shared" si="32"/>
        <v>-1137542.2360039032</v>
      </c>
      <c r="T124" s="3">
        <f t="shared" si="33"/>
        <v>1290460.7596739267</v>
      </c>
    </row>
    <row r="125" spans="1:20" x14ac:dyDescent="0.25">
      <c r="A125" s="3">
        <f t="shared" si="39"/>
        <v>119</v>
      </c>
      <c r="B125" s="3">
        <f t="shared" si="40"/>
        <v>357000</v>
      </c>
      <c r="C125" s="8"/>
      <c r="D125" s="8"/>
      <c r="E125" s="8">
        <f t="shared" si="25"/>
        <v>-3.2173345556838594E-6</v>
      </c>
      <c r="F125" s="8">
        <f t="shared" si="26"/>
        <v>3.9028806467933619E-5</v>
      </c>
      <c r="G125" s="8">
        <f t="shared" si="34"/>
        <v>-6.1010108799126233</v>
      </c>
      <c r="H125" s="8">
        <f t="shared" si="35"/>
        <v>-0.90040992890752558</v>
      </c>
      <c r="I125" s="8">
        <f t="shared" si="36"/>
        <v>151678.1657169135</v>
      </c>
      <c r="J125" s="8">
        <f t="shared" si="37"/>
        <v>-1839975.816229126</v>
      </c>
      <c r="K125" s="3">
        <f t="shared" si="38"/>
        <v>1846217.0160258207</v>
      </c>
      <c r="N125" s="8">
        <f t="shared" si="27"/>
        <v>3.9693149456214671E-5</v>
      </c>
      <c r="O125" s="8">
        <f t="shared" si="28"/>
        <v>7.0995503143847529E-5</v>
      </c>
      <c r="P125" s="8">
        <f t="shared" si="29"/>
        <v>-5.1532510452625591</v>
      </c>
      <c r="Q125" s="8">
        <f t="shared" si="30"/>
        <v>6.6775777258425677</v>
      </c>
      <c r="R125" s="8">
        <f t="shared" si="31"/>
        <v>-625149.93295496854</v>
      </c>
      <c r="S125" s="8">
        <f t="shared" si="32"/>
        <v>-1118148.46235467</v>
      </c>
      <c r="T125" s="3">
        <f t="shared" si="33"/>
        <v>1281041.9284862282</v>
      </c>
    </row>
    <row r="126" spans="1:20" x14ac:dyDescent="0.25">
      <c r="A126" s="3">
        <f t="shared" si="39"/>
        <v>120</v>
      </c>
      <c r="B126" s="3">
        <f t="shared" si="40"/>
        <v>360000</v>
      </c>
      <c r="C126" s="8"/>
      <c r="D126" s="8"/>
      <c r="E126" s="8">
        <f t="shared" si="25"/>
        <v>-2.8232190448300986E-6</v>
      </c>
      <c r="F126" s="8">
        <f t="shared" si="26"/>
        <v>3.9004879018737222E-5</v>
      </c>
      <c r="G126" s="8">
        <f t="shared" si="34"/>
        <v>-6.1094805370471139</v>
      </c>
      <c r="H126" s="8">
        <f t="shared" si="35"/>
        <v>-0.78339529185131396</v>
      </c>
      <c r="I126" s="8">
        <f t="shared" si="36"/>
        <v>133375.13307717562</v>
      </c>
      <c r="J126" s="8">
        <f t="shared" si="37"/>
        <v>-1842677.0460158486</v>
      </c>
      <c r="K126" s="3">
        <f t="shared" si="38"/>
        <v>1847497.6649611897</v>
      </c>
      <c r="N126" s="8">
        <f t="shared" si="27"/>
        <v>4.1615638463879205E-5</v>
      </c>
      <c r="O126" s="8">
        <f t="shared" si="28"/>
        <v>7.1336397449446018E-5</v>
      </c>
      <c r="P126" s="8">
        <f t="shared" si="29"/>
        <v>-5.0284041298709212</v>
      </c>
      <c r="Q126" s="8">
        <f t="shared" si="30"/>
        <v>6.8915869181909057</v>
      </c>
      <c r="R126" s="8">
        <f t="shared" si="31"/>
        <v>-640609.68609075621</v>
      </c>
      <c r="S126" s="8">
        <f t="shared" si="32"/>
        <v>-1098115.7291771423</v>
      </c>
      <c r="T126" s="3">
        <f t="shared" si="33"/>
        <v>1271313.8576211398</v>
      </c>
    </row>
    <row r="127" spans="1:20" x14ac:dyDescent="0.25">
      <c r="A127" s="3">
        <f t="shared" si="39"/>
        <v>121</v>
      </c>
      <c r="B127" s="3">
        <f t="shared" si="40"/>
        <v>363000</v>
      </c>
      <c r="C127" s="8"/>
      <c r="D127" s="8"/>
      <c r="E127" s="8">
        <f t="shared" si="25"/>
        <v>-2.4308558494467207E-6</v>
      </c>
      <c r="F127" s="8">
        <f t="shared" si="26"/>
        <v>3.8984130546299382E-5</v>
      </c>
      <c r="G127" s="8">
        <f t="shared" si="34"/>
        <v>-6.1167731045954543</v>
      </c>
      <c r="H127" s="8">
        <f t="shared" si="35"/>
        <v>-0.66644290021241581</v>
      </c>
      <c r="I127" s="8">
        <f t="shared" si="36"/>
        <v>115046.69146603427</v>
      </c>
      <c r="J127" s="8">
        <f t="shared" si="37"/>
        <v>-1845027.2318914025</v>
      </c>
      <c r="K127" s="3">
        <f t="shared" si="38"/>
        <v>1848610.6208821076</v>
      </c>
      <c r="N127" s="8">
        <f t="shared" si="27"/>
        <v>4.3620813220194871E-5</v>
      </c>
      <c r="O127" s="8">
        <f t="shared" si="28"/>
        <v>7.1677927262009795E-5</v>
      </c>
      <c r="P127" s="8">
        <f t="shared" si="29"/>
        <v>-4.8975416902103364</v>
      </c>
      <c r="Q127" s="8">
        <f t="shared" si="30"/>
        <v>7.1066206999769355</v>
      </c>
      <c r="R127" s="8">
        <f t="shared" si="31"/>
        <v>-655694.89848036901</v>
      </c>
      <c r="S127" s="8">
        <f t="shared" si="32"/>
        <v>-1077440.9684225696</v>
      </c>
      <c r="T127" s="3">
        <f t="shared" si="33"/>
        <v>1261275.08511369</v>
      </c>
    </row>
    <row r="128" spans="1:20" x14ac:dyDescent="0.25">
      <c r="A128" s="3">
        <f t="shared" si="39"/>
        <v>122</v>
      </c>
      <c r="B128" s="3">
        <f t="shared" si="40"/>
        <v>366000</v>
      </c>
      <c r="C128" s="8"/>
      <c r="D128" s="8"/>
      <c r="E128" s="8">
        <f t="shared" si="25"/>
        <v>-2.039995204042014E-6</v>
      </c>
      <c r="F128" s="8">
        <f t="shared" si="26"/>
        <v>3.8966563496440175E-5</v>
      </c>
      <c r="G128" s="8">
        <f t="shared" si="34"/>
        <v>-6.1228930902075804</v>
      </c>
      <c r="H128" s="8">
        <f t="shared" si="35"/>
        <v>-0.54954320972309523</v>
      </c>
      <c r="I128" s="8">
        <f t="shared" si="36"/>
        <v>96696.372152247903</v>
      </c>
      <c r="J128" s="8">
        <f t="shared" si="37"/>
        <v>-1847026.5605920397</v>
      </c>
      <c r="K128" s="3">
        <f t="shared" si="38"/>
        <v>1849555.9748004023</v>
      </c>
      <c r="N128" s="8">
        <f t="shared" si="27"/>
        <v>4.5714544679002276E-5</v>
      </c>
      <c r="O128" s="8">
        <f t="shared" si="28"/>
        <v>7.2018189189570505E-5</v>
      </c>
      <c r="P128" s="8">
        <f t="shared" si="29"/>
        <v>-4.7603980561733295</v>
      </c>
      <c r="Q128" s="8">
        <f t="shared" si="30"/>
        <v>7.3226752675456472</v>
      </c>
      <c r="R128" s="8">
        <f t="shared" si="31"/>
        <v>-670387.52355100005</v>
      </c>
      <c r="S128" s="8">
        <f t="shared" si="32"/>
        <v>-1056121.1063226387</v>
      </c>
      <c r="T128" s="3">
        <f t="shared" si="33"/>
        <v>1250924.1475617124</v>
      </c>
    </row>
    <row r="129" spans="1:20" x14ac:dyDescent="0.25">
      <c r="A129" s="3">
        <f t="shared" si="39"/>
        <v>123</v>
      </c>
      <c r="B129" s="3">
        <f t="shared" si="40"/>
        <v>369000</v>
      </c>
      <c r="C129" s="8"/>
      <c r="D129" s="8"/>
      <c r="E129" s="8">
        <f t="shared" si="25"/>
        <v>-1.6503896415918712E-6</v>
      </c>
      <c r="F129" s="8">
        <f t="shared" si="26"/>
        <v>3.8952179904238E-5</v>
      </c>
      <c r="G129" s="8">
        <f t="shared" si="34"/>
        <v>-6.1278442591323561</v>
      </c>
      <c r="H129" s="8">
        <f t="shared" si="35"/>
        <v>-0.43268667001038119</v>
      </c>
      <c r="I129" s="8">
        <f t="shared" si="36"/>
        <v>78327.69288162516</v>
      </c>
      <c r="J129" s="8">
        <f t="shared" si="37"/>
        <v>-1848675.1902212091</v>
      </c>
      <c r="K129" s="3">
        <f t="shared" si="38"/>
        <v>1850333.8040503885</v>
      </c>
      <c r="N129" s="8">
        <f t="shared" si="27"/>
        <v>4.7903154070676402E-5</v>
      </c>
      <c r="O129" s="8">
        <f t="shared" si="28"/>
        <v>7.2354984340190607E-5</v>
      </c>
      <c r="P129" s="8">
        <f t="shared" si="29"/>
        <v>-4.6166885939613005</v>
      </c>
      <c r="Q129" s="8">
        <f t="shared" si="30"/>
        <v>7.5397402205662187</v>
      </c>
      <c r="R129" s="8">
        <f t="shared" si="31"/>
        <v>-684668.71771952009</v>
      </c>
      <c r="S129" s="8">
        <f t="shared" si="32"/>
        <v>-1034153.0805200017</v>
      </c>
      <c r="T129" s="3">
        <f t="shared" si="33"/>
        <v>1240259.5885429394</v>
      </c>
    </row>
    <row r="130" spans="1:20" x14ac:dyDescent="0.25">
      <c r="A130" s="3">
        <f t="shared" si="39"/>
        <v>124</v>
      </c>
      <c r="B130" s="3">
        <f t="shared" si="40"/>
        <v>372000</v>
      </c>
      <c r="C130" s="8"/>
      <c r="D130" s="8"/>
      <c r="E130" s="8">
        <f t="shared" si="25"/>
        <v>-1.2617936099595199E-6</v>
      </c>
      <c r="F130" s="8">
        <f t="shared" si="26"/>
        <v>3.8940981434706545E-5</v>
      </c>
      <c r="G130" s="8">
        <f t="shared" si="34"/>
        <v>-6.1316296399622345</v>
      </c>
      <c r="H130" s="8">
        <f t="shared" si="35"/>
        <v>-0.31586372570626153</v>
      </c>
      <c r="I130" s="8">
        <f t="shared" si="36"/>
        <v>59944.160104228096</v>
      </c>
      <c r="J130" s="8">
        <f t="shared" si="37"/>
        <v>-1849973.2502312402</v>
      </c>
      <c r="K130" s="3">
        <f t="shared" si="38"/>
        <v>1850944.172281201</v>
      </c>
      <c r="N130" s="8">
        <f t="shared" si="27"/>
        <v>5.0193453611442623E-5</v>
      </c>
      <c r="O130" s="8">
        <f t="shared" si="28"/>
        <v>7.268577319667624E-5</v>
      </c>
      <c r="P130" s="8">
        <f t="shared" si="29"/>
        <v>-4.466108233126973</v>
      </c>
      <c r="Q130" s="8">
        <f t="shared" si="30"/>
        <v>7.7577975401562478</v>
      </c>
      <c r="R130" s="8">
        <f t="shared" si="31"/>
        <v>-698518.78350140399</v>
      </c>
      <c r="S130" s="8">
        <f t="shared" si="32"/>
        <v>-1011533.8598583031</v>
      </c>
      <c r="T130" s="3">
        <f t="shared" si="33"/>
        <v>1229279.9683327302</v>
      </c>
    </row>
    <row r="131" spans="1:20" x14ac:dyDescent="0.25">
      <c r="A131" s="3">
        <f t="shared" si="39"/>
        <v>125</v>
      </c>
      <c r="B131" s="3">
        <f t="shared" si="40"/>
        <v>375000</v>
      </c>
      <c r="C131" s="8"/>
      <c r="D131" s="8"/>
      <c r="E131" s="8">
        <f t="shared" si="25"/>
        <v>-8.7396309344283451E-7</v>
      </c>
      <c r="F131" s="8">
        <f t="shared" si="26"/>
        <v>3.89329694159521E-5</v>
      </c>
      <c r="G131" s="8">
        <f t="shared" si="34"/>
        <v>-6.1342515292425634</v>
      </c>
      <c r="H131" s="8">
        <f t="shared" si="35"/>
        <v>-0.19906481745840524</v>
      </c>
      <c r="I131" s="8">
        <f t="shared" si="36"/>
        <v>41549.271184341393</v>
      </c>
      <c r="J131" s="8">
        <f t="shared" si="37"/>
        <v>-1850920.8414083589</v>
      </c>
      <c r="K131" s="3">
        <f t="shared" si="38"/>
        <v>1851387.12945072</v>
      </c>
      <c r="N131" s="8">
        <f t="shared" si="27"/>
        <v>5.2592790839277549E-5</v>
      </c>
      <c r="O131" s="8">
        <f t="shared" si="28"/>
        <v>7.3007623288506921E-5</v>
      </c>
      <c r="P131" s="8">
        <f t="shared" si="29"/>
        <v>-4.30832986060914</v>
      </c>
      <c r="Q131" s="8">
        <f t="shared" si="30"/>
        <v>7.9768204100217686</v>
      </c>
      <c r="R131" s="8">
        <f t="shared" si="31"/>
        <v>-711917.10820078489</v>
      </c>
      <c r="S131" s="8">
        <f t="shared" si="32"/>
        <v>-988260.46723783435</v>
      </c>
      <c r="T131" s="3">
        <f t="shared" si="33"/>
        <v>1217983.8751207304</v>
      </c>
    </row>
    <row r="132" spans="1:20" x14ac:dyDescent="0.25">
      <c r="A132" s="3">
        <f t="shared" si="39"/>
        <v>126</v>
      </c>
      <c r="B132" s="3">
        <f t="shared" si="40"/>
        <v>378000</v>
      </c>
      <c r="C132" s="8"/>
      <c r="D132" s="8"/>
      <c r="E132" s="8">
        <f t="shared" si="25"/>
        <v>-4.8665523842722402E-7</v>
      </c>
      <c r="F132" s="8">
        <f t="shared" si="26"/>
        <v>3.8928144865043461E-5</v>
      </c>
      <c r="G132" s="8">
        <f t="shared" si="34"/>
        <v>-6.1357114949578451</v>
      </c>
      <c r="H132" s="8">
        <f t="shared" si="35"/>
        <v>-8.2280382863274854E-2</v>
      </c>
      <c r="I132" s="8">
        <f t="shared" si="36"/>
        <v>23146.516596613703</v>
      </c>
      <c r="J132" s="8">
        <f t="shared" si="37"/>
        <v>-1851518.0358607341</v>
      </c>
      <c r="K132" s="3">
        <f t="shared" si="38"/>
        <v>1851662.7118209589</v>
      </c>
      <c r="N132" s="8">
        <f t="shared" si="27"/>
        <v>5.5109096823129826E-5</v>
      </c>
      <c r="O132" s="8">
        <f t="shared" si="28"/>
        <v>7.3317148428746144E-5</v>
      </c>
      <c r="P132" s="8">
        <f t="shared" si="29"/>
        <v>-4.1430025701397506</v>
      </c>
      <c r="Q132" s="8">
        <f t="shared" si="30"/>
        <v>8.1967718553080076</v>
      </c>
      <c r="R132" s="8">
        <f t="shared" si="31"/>
        <v>-724842.09778261231</v>
      </c>
      <c r="S132" s="8">
        <f t="shared" si="32"/>
        <v>-964330.00600776903</v>
      </c>
      <c r="T132" s="3">
        <f t="shared" si="33"/>
        <v>1206369.9379563641</v>
      </c>
    </row>
    <row r="133" spans="1:20" x14ac:dyDescent="0.25">
      <c r="A133" s="3">
        <f t="shared" si="39"/>
        <v>127</v>
      </c>
      <c r="B133" s="3">
        <f t="shared" si="40"/>
        <v>381000</v>
      </c>
      <c r="C133" s="8"/>
      <c r="D133" s="8"/>
      <c r="E133" s="8">
        <f t="shared" si="25"/>
        <v>-9.9627982137454718E-8</v>
      </c>
      <c r="F133" s="8">
        <f t="shared" si="26"/>
        <v>3.8926508506762353E-5</v>
      </c>
      <c r="G133" s="8">
        <f t="shared" si="34"/>
        <v>-6.136010378904257</v>
      </c>
      <c r="H133" s="8">
        <f t="shared" si="35"/>
        <v>3.4499142657012205E-2</v>
      </c>
      <c r="I133" s="8">
        <f t="shared" si="36"/>
        <v>4739.3821117401676</v>
      </c>
      <c r="J133" s="8">
        <f t="shared" si="37"/>
        <v>-1851764.8770093238</v>
      </c>
      <c r="K133" s="3">
        <f t="shared" si="38"/>
        <v>1851770.9419547974</v>
      </c>
      <c r="N133" s="8">
        <f t="shared" si="27"/>
        <v>5.7750938473286104E-5</v>
      </c>
      <c r="O133" s="8">
        <f t="shared" si="28"/>
        <v>7.361043805903617E-5</v>
      </c>
      <c r="P133" s="8">
        <f t="shared" si="29"/>
        <v>-3.9697497547198921</v>
      </c>
      <c r="Q133" s="8">
        <f t="shared" si="30"/>
        <v>8.4176031694851154</v>
      </c>
      <c r="R133" s="8">
        <f t="shared" si="31"/>
        <v>-737271.10549303156</v>
      </c>
      <c r="S133" s="8">
        <f t="shared" si="32"/>
        <v>-939739.69044184498</v>
      </c>
      <c r="T133" s="3">
        <f t="shared" si="33"/>
        <v>1194436.8416901126</v>
      </c>
    </row>
    <row r="134" spans="1:20" x14ac:dyDescent="0.25">
      <c r="A134" s="3">
        <f t="shared" si="39"/>
        <v>128</v>
      </c>
      <c r="B134" s="3">
        <f t="shared" si="40"/>
        <v>384000</v>
      </c>
      <c r="C134" s="8"/>
      <c r="D134" s="8"/>
      <c r="E134" s="8">
        <f t="shared" si="25"/>
        <v>2.873603165057578E-7</v>
      </c>
      <c r="F134" s="8">
        <f t="shared" si="26"/>
        <v>3.8928060785367337E-5</v>
      </c>
      <c r="G134" s="8">
        <f t="shared" si="34"/>
        <v>-6.13514829795474</v>
      </c>
      <c r="H134" s="8">
        <f t="shared" si="35"/>
        <v>0.1512833250131142</v>
      </c>
      <c r="I134" s="8">
        <f t="shared" si="36"/>
        <v>-13668.649024972605</v>
      </c>
      <c r="J134" s="8">
        <f t="shared" si="37"/>
        <v>-1851661.3795813527</v>
      </c>
      <c r="K134" s="3">
        <f t="shared" si="38"/>
        <v>1851711.8287139838</v>
      </c>
      <c r="N134" s="8">
        <f t="shared" si="27"/>
        <v>6.0527575144863882E-5</v>
      </c>
      <c r="O134" s="8">
        <f t="shared" si="28"/>
        <v>7.3882974978204503E-5</v>
      </c>
      <c r="P134" s="8">
        <f t="shared" si="29"/>
        <v>-3.7881670292853005</v>
      </c>
      <c r="Q134" s="8">
        <f t="shared" si="30"/>
        <v>8.6392520944197297</v>
      </c>
      <c r="R134" s="8">
        <f t="shared" si="31"/>
        <v>-749180.35475719126</v>
      </c>
      <c r="S134" s="8">
        <f t="shared" si="32"/>
        <v>-914486.88093338965</v>
      </c>
      <c r="T134" s="3">
        <f t="shared" si="33"/>
        <v>1182183.3442209337</v>
      </c>
    </row>
    <row r="135" spans="1:20" x14ac:dyDescent="0.25">
      <c r="A135" s="3">
        <f t="shared" si="39"/>
        <v>129</v>
      </c>
      <c r="B135" s="3">
        <f t="shared" si="40"/>
        <v>387000</v>
      </c>
      <c r="C135" s="8"/>
      <c r="D135" s="8"/>
      <c r="E135" s="8">
        <f t="shared" ref="E135:E198" si="41">-$B$2*($H$2*1000000000000000000)*I135/(I135^2+J135^2)^1.5</f>
        <v>6.7455124491077453E-7</v>
      </c>
      <c r="F135" s="8">
        <f t="shared" ref="F135:F198" si="42">-$B$2*($H$2*1000000000000000000)*J135/(I135^2+J135^2)^1.5</f>
        <v>3.8932801869447916E-5</v>
      </c>
      <c r="G135" s="8">
        <f t="shared" si="34"/>
        <v>-6.1331246442200076</v>
      </c>
      <c r="H135" s="8">
        <f t="shared" si="35"/>
        <v>0.26808173062145796</v>
      </c>
      <c r="I135" s="8">
        <f t="shared" si="36"/>
        <v>-32074.093918836825</v>
      </c>
      <c r="J135" s="8">
        <f t="shared" si="37"/>
        <v>-1851207.5296063134</v>
      </c>
      <c r="K135" s="3">
        <f t="shared" si="38"/>
        <v>1851485.3672583599</v>
      </c>
      <c r="N135" s="8">
        <f t="shared" ref="N135:N198" si="43">-$B$2*($H$2*1000000000000000000)*R135/(R135^2+S135^2)^1.5</f>
        <v>6.3449019666936979E-5</v>
      </c>
      <c r="O135" s="8">
        <f t="shared" ref="O135:O198" si="44">-$B$2*($H$2*1000000000000000000)*S135/(R135^2+S135^2)^1.5</f>
        <v>7.4129539411210869E-5</v>
      </c>
      <c r="P135" s="8">
        <f t="shared" si="29"/>
        <v>-3.5978199702844895</v>
      </c>
      <c r="Q135" s="8">
        <f t="shared" si="30"/>
        <v>8.8616407126533616</v>
      </c>
      <c r="R135" s="8">
        <f t="shared" si="31"/>
        <v>-760544.85584504716</v>
      </c>
      <c r="S135" s="8">
        <f t="shared" si="32"/>
        <v>-888569.12465013051</v>
      </c>
      <c r="T135" s="3">
        <f t="shared" si="33"/>
        <v>1169608.2964111799</v>
      </c>
    </row>
    <row r="136" spans="1:20" x14ac:dyDescent="0.25">
      <c r="A136" s="3">
        <f t="shared" si="39"/>
        <v>130</v>
      </c>
      <c r="B136" s="3">
        <f t="shared" si="40"/>
        <v>390000</v>
      </c>
      <c r="C136" s="8"/>
      <c r="D136" s="8"/>
      <c r="E136" s="8">
        <f t="shared" si="41"/>
        <v>1.0621867047036506E-6</v>
      </c>
      <c r="F136" s="8">
        <f t="shared" si="42"/>
        <v>3.8940731649900045E-5</v>
      </c>
      <c r="G136" s="8">
        <f t="shared" si="34"/>
        <v>-6.1299380841058966</v>
      </c>
      <c r="H136" s="8">
        <f t="shared" si="35"/>
        <v>0.3849039255711581</v>
      </c>
      <c r="I136" s="8">
        <f t="shared" si="36"/>
        <v>-50473.467851496847</v>
      </c>
      <c r="J136" s="8">
        <f t="shared" si="37"/>
        <v>-1850403.284414449</v>
      </c>
      <c r="K136" s="3">
        <f t="shared" si="38"/>
        <v>1851091.5390462829</v>
      </c>
      <c r="N136" s="8">
        <f t="shared" si="43"/>
        <v>6.6526103837689823E-5</v>
      </c>
      <c r="O136" s="8">
        <f t="shared" si="44"/>
        <v>7.4344096995332276E-5</v>
      </c>
      <c r="P136" s="8">
        <f t="shared" si="29"/>
        <v>-3.3982416587714201</v>
      </c>
      <c r="Q136" s="8">
        <f t="shared" si="30"/>
        <v>9.0846730036393577</v>
      </c>
      <c r="R136" s="8">
        <f t="shared" si="31"/>
        <v>-771338.31575590058</v>
      </c>
      <c r="S136" s="8">
        <f t="shared" si="32"/>
        <v>-861984.20251217042</v>
      </c>
      <c r="T136" s="3">
        <f t="shared" si="33"/>
        <v>1156710.6650903206</v>
      </c>
    </row>
    <row r="137" spans="1:20" x14ac:dyDescent="0.25">
      <c r="A137" s="3">
        <f t="shared" si="39"/>
        <v>131</v>
      </c>
      <c r="B137" s="3">
        <f t="shared" si="40"/>
        <v>393000</v>
      </c>
      <c r="C137" s="8"/>
      <c r="D137" s="8"/>
      <c r="E137" s="8">
        <f t="shared" si="41"/>
        <v>1.4505092804618226E-6</v>
      </c>
      <c r="F137" s="8">
        <f t="shared" si="42"/>
        <v>3.8951849731008267E-5</v>
      </c>
      <c r="G137" s="8">
        <f t="shared" si="34"/>
        <v>-6.1255865562645111</v>
      </c>
      <c r="H137" s="8">
        <f t="shared" si="35"/>
        <v>0.50175947476418292</v>
      </c>
      <c r="I137" s="8">
        <f t="shared" si="36"/>
        <v>-68863.282103814534</v>
      </c>
      <c r="J137" s="8">
        <f t="shared" si="37"/>
        <v>-1849248.5726377356</v>
      </c>
      <c r="K137" s="3">
        <f t="shared" si="38"/>
        <v>1850530.3118362618</v>
      </c>
      <c r="N137" s="8">
        <f t="shared" si="43"/>
        <v>6.9770548289067906E-5</v>
      </c>
      <c r="O137" s="8">
        <f t="shared" si="44"/>
        <v>7.4519667807969116E-5</v>
      </c>
      <c r="P137" s="8">
        <f t="shared" ref="P137:P200" si="45">P136+N137*$E$2</f>
        <v>-3.1889300139042165</v>
      </c>
      <c r="Q137" s="8">
        <f t="shared" ref="Q137:Q200" si="46">Q136+O137*$E$2</f>
        <v>9.3082320070632658</v>
      </c>
      <c r="R137" s="8">
        <f t="shared" ref="R137:R200" si="47">R136+P136*$E$2</f>
        <v>-781533.04073221481</v>
      </c>
      <c r="S137" s="8">
        <f t="shared" ref="S137:S200" si="48">S136+Q136*$E$2</f>
        <v>-834730.18350125232</v>
      </c>
      <c r="T137" s="3">
        <f t="shared" ref="T137:T200" si="49">SQRT(R137^2+S137^2)</f>
        <v>1143489.5596393419</v>
      </c>
    </row>
    <row r="138" spans="1:20" x14ac:dyDescent="0.25">
      <c r="A138" s="3">
        <f t="shared" si="39"/>
        <v>132</v>
      </c>
      <c r="B138" s="3">
        <f t="shared" si="40"/>
        <v>396000</v>
      </c>
      <c r="C138" s="8"/>
      <c r="D138" s="8"/>
      <c r="E138" s="8">
        <f t="shared" si="41"/>
        <v>1.8397626102776759E-6</v>
      </c>
      <c r="F138" s="8">
        <f t="shared" si="42"/>
        <v>3.8966155414571958E-5</v>
      </c>
      <c r="G138" s="8">
        <f t="shared" ref="G138:G201" si="50">G137+E138*$E$2</f>
        <v>-6.1200672684336777</v>
      </c>
      <c r="H138" s="8">
        <f t="shared" ref="H138:H201" si="51">H137+F138*$E$2</f>
        <v>0.61865794100789884</v>
      </c>
      <c r="I138" s="8">
        <f t="shared" ref="I138:I201" si="52">I137+G137*$E$2</f>
        <v>-87240.041772608063</v>
      </c>
      <c r="J138" s="8">
        <f t="shared" ref="J138:J201" si="53">J137+H137*$E$2</f>
        <v>-1847743.2942134431</v>
      </c>
      <c r="K138" s="3">
        <f t="shared" ref="K138:K201" si="54">SQRT(I138^2+J138^2)</f>
        <v>1849801.6396898434</v>
      </c>
      <c r="N138" s="8">
        <f t="shared" si="43"/>
        <v>7.3195036426437516E-5</v>
      </c>
      <c r="O138" s="8">
        <f t="shared" si="44"/>
        <v>7.4648173021830351E-5</v>
      </c>
      <c r="P138" s="8">
        <f t="shared" si="45"/>
        <v>-2.9693449046249039</v>
      </c>
      <c r="Q138" s="8">
        <f t="shared" si="46"/>
        <v>9.5321765261287563</v>
      </c>
      <c r="R138" s="8">
        <f t="shared" si="47"/>
        <v>-791099.8307739275</v>
      </c>
      <c r="S138" s="8">
        <f t="shared" si="48"/>
        <v>-806805.48748006253</v>
      </c>
      <c r="T138" s="3">
        <f t="shared" si="49"/>
        <v>1129944.2627309004</v>
      </c>
    </row>
    <row r="139" spans="1:20" x14ac:dyDescent="0.25">
      <c r="A139" s="3">
        <f t="shared" si="39"/>
        <v>133</v>
      </c>
      <c r="B139" s="3">
        <f t="shared" si="40"/>
        <v>399000</v>
      </c>
      <c r="C139" s="8"/>
      <c r="D139" s="8"/>
      <c r="E139" s="8">
        <f t="shared" si="41"/>
        <v>2.2301917591437967E-6</v>
      </c>
      <c r="F139" s="8">
        <f t="shared" si="42"/>
        <v>3.8983647676963523E-5</v>
      </c>
      <c r="G139" s="8">
        <f t="shared" si="50"/>
        <v>-6.1133766931562459</v>
      </c>
      <c r="H139" s="8">
        <f t="shared" si="51"/>
        <v>0.73560888403878943</v>
      </c>
      <c r="I139" s="8">
        <f t="shared" si="52"/>
        <v>-105600.2435779091</v>
      </c>
      <c r="J139" s="8">
        <f t="shared" si="53"/>
        <v>-1845887.3203904193</v>
      </c>
      <c r="K139" s="3">
        <f t="shared" si="54"/>
        <v>1848905.4629758215</v>
      </c>
      <c r="N139" s="8">
        <f t="shared" si="43"/>
        <v>7.6813291867972199E-5</v>
      </c>
      <c r="O139" s="8">
        <f t="shared" si="44"/>
        <v>7.4720255132895784E-5</v>
      </c>
      <c r="P139" s="8">
        <f t="shared" si="45"/>
        <v>-2.7389050290209873</v>
      </c>
      <c r="Q139" s="8">
        <f t="shared" si="46"/>
        <v>9.7563372915274442</v>
      </c>
      <c r="R139" s="8">
        <f t="shared" si="47"/>
        <v>-800007.86548780219</v>
      </c>
      <c r="S139" s="8">
        <f t="shared" si="48"/>
        <v>-778208.9579016763</v>
      </c>
      <c r="T139" s="3">
        <f t="shared" si="49"/>
        <v>1116074.2658984491</v>
      </c>
    </row>
    <row r="140" spans="1:20" x14ac:dyDescent="0.25">
      <c r="A140" s="3">
        <f t="shared" si="39"/>
        <v>134</v>
      </c>
      <c r="B140" s="3">
        <f t="shared" si="40"/>
        <v>402000</v>
      </c>
      <c r="C140" s="8"/>
      <c r="D140" s="8"/>
      <c r="E140" s="8">
        <f t="shared" si="41"/>
        <v>2.6220435961627212E-6</v>
      </c>
      <c r="F140" s="8">
        <f t="shared" si="42"/>
        <v>3.9004325138960665E-5</v>
      </c>
      <c r="G140" s="8">
        <f t="shared" si="50"/>
        <v>-6.1055105623677575</v>
      </c>
      <c r="H140" s="8">
        <f t="shared" si="51"/>
        <v>0.85262185945567137</v>
      </c>
      <c r="I140" s="8">
        <f t="shared" si="52"/>
        <v>-123940.37365737784</v>
      </c>
      <c r="J140" s="8">
        <f t="shared" si="53"/>
        <v>-1843680.493738303</v>
      </c>
      <c r="K140" s="3">
        <f t="shared" si="54"/>
        <v>1847841.7083758672</v>
      </c>
      <c r="N140" s="8">
        <f t="shared" si="43"/>
        <v>8.0640158415630562E-5</v>
      </c>
      <c r="O140" s="8">
        <f t="shared" si="44"/>
        <v>7.4725066946691761E-5</v>
      </c>
      <c r="P140" s="8">
        <f t="shared" si="45"/>
        <v>-2.4969845537740958</v>
      </c>
      <c r="Q140" s="8">
        <f t="shared" si="46"/>
        <v>9.9805124923675201</v>
      </c>
      <c r="R140" s="8">
        <f t="shared" si="47"/>
        <v>-808224.5805748651</v>
      </c>
      <c r="S140" s="8">
        <f t="shared" si="48"/>
        <v>-748939.94602709392</v>
      </c>
      <c r="T140" s="3">
        <f t="shared" si="49"/>
        <v>1101879.3107234943</v>
      </c>
    </row>
    <row r="141" spans="1:20" x14ac:dyDescent="0.25">
      <c r="A141" s="3">
        <f t="shared" si="39"/>
        <v>135</v>
      </c>
      <c r="B141" s="3">
        <f t="shared" si="40"/>
        <v>405000</v>
      </c>
      <c r="C141" s="8"/>
      <c r="D141" s="8"/>
      <c r="E141" s="8">
        <f t="shared" si="41"/>
        <v>3.0155671765988543E-6</v>
      </c>
      <c r="F141" s="8">
        <f t="shared" si="42"/>
        <v>3.9028186028144278E-5</v>
      </c>
      <c r="G141" s="8">
        <f t="shared" si="50"/>
        <v>-6.0964638608379609</v>
      </c>
      <c r="H141" s="8">
        <f t="shared" si="51"/>
        <v>0.96970641754010423</v>
      </c>
      <c r="I141" s="8">
        <f t="shared" si="52"/>
        <v>-142256.90534448111</v>
      </c>
      <c r="J141" s="8">
        <f t="shared" si="53"/>
        <v>-1841122.6281599361</v>
      </c>
      <c r="K141" s="3">
        <f t="shared" si="54"/>
        <v>1846610.2888917138</v>
      </c>
      <c r="N141" s="8">
        <f t="shared" si="43"/>
        <v>8.469168104584833E-5</v>
      </c>
      <c r="O141" s="8">
        <f t="shared" si="44"/>
        <v>7.4650023609525886E-5</v>
      </c>
      <c r="P141" s="8">
        <f t="shared" si="45"/>
        <v>-2.2429095106365509</v>
      </c>
      <c r="Q141" s="8">
        <f t="shared" si="46"/>
        <v>10.204462563196097</v>
      </c>
      <c r="R141" s="8">
        <f t="shared" si="47"/>
        <v>-815715.53423618735</v>
      </c>
      <c r="S141" s="8">
        <f t="shared" si="48"/>
        <v>-718998.40854999132</v>
      </c>
      <c r="T141" s="3">
        <f t="shared" si="49"/>
        <v>1087359.4365671587</v>
      </c>
    </row>
    <row r="142" spans="1:20" x14ac:dyDescent="0.25">
      <c r="A142" s="3">
        <f t="shared" si="39"/>
        <v>136</v>
      </c>
      <c r="B142" s="3">
        <f t="shared" si="40"/>
        <v>408000</v>
      </c>
      <c r="C142" s="8"/>
      <c r="D142" s="8"/>
      <c r="E142" s="8">
        <f t="shared" si="41"/>
        <v>3.411014129808711E-6</v>
      </c>
      <c r="F142" s="8">
        <f t="shared" si="42"/>
        <v>3.9055228133597697E-5</v>
      </c>
      <c r="G142" s="8">
        <f t="shared" si="50"/>
        <v>-6.0862308184485343</v>
      </c>
      <c r="H142" s="8">
        <f t="shared" si="51"/>
        <v>1.0868721019408973</v>
      </c>
      <c r="I142" s="8">
        <f t="shared" si="52"/>
        <v>-160546.29692699498</v>
      </c>
      <c r="J142" s="8">
        <f t="shared" si="53"/>
        <v>-1838213.5089073158</v>
      </c>
      <c r="K142" s="3">
        <f t="shared" si="54"/>
        <v>1845211.1038540595</v>
      </c>
      <c r="N142" s="8">
        <f t="shared" si="43"/>
        <v>8.8985185661242174E-5</v>
      </c>
      <c r="O142" s="8">
        <f t="shared" si="44"/>
        <v>7.4480510912085105E-5</v>
      </c>
      <c r="P142" s="8">
        <f t="shared" si="45"/>
        <v>-1.9759539536528243</v>
      </c>
      <c r="Q142" s="8">
        <f t="shared" si="46"/>
        <v>10.427904095932352</v>
      </c>
      <c r="R142" s="8">
        <f t="shared" si="47"/>
        <v>-822444.26276809699</v>
      </c>
      <c r="S142" s="8">
        <f t="shared" si="48"/>
        <v>-688385.02086040308</v>
      </c>
      <c r="T142" s="3">
        <f t="shared" si="49"/>
        <v>1072515.0359342922</v>
      </c>
    </row>
    <row r="143" spans="1:20" x14ac:dyDescent="0.25">
      <c r="A143" s="3">
        <f t="shared" ref="A143:A206" si="55">A142+1</f>
        <v>137</v>
      </c>
      <c r="B143" s="3">
        <f t="shared" ref="B143:B206" si="56">B142+$E$2</f>
        <v>411000</v>
      </c>
      <c r="C143" s="8"/>
      <c r="D143" s="8"/>
      <c r="E143" s="8">
        <f t="shared" si="41"/>
        <v>3.808639054108891E-6</v>
      </c>
      <c r="F143" s="8">
        <f t="shared" si="42"/>
        <v>3.9085448752597008E-5</v>
      </c>
      <c r="G143" s="8">
        <f t="shared" si="50"/>
        <v>-6.0748049012862078</v>
      </c>
      <c r="H143" s="8">
        <f t="shared" si="51"/>
        <v>1.2041284481986883</v>
      </c>
      <c r="I143" s="8">
        <f t="shared" si="52"/>
        <v>-178804.98938234057</v>
      </c>
      <c r="J143" s="8">
        <f t="shared" si="53"/>
        <v>-1834952.892601493</v>
      </c>
      <c r="K143" s="3">
        <f t="shared" si="54"/>
        <v>1843644.0389333852</v>
      </c>
      <c r="N143" s="8">
        <f t="shared" si="43"/>
        <v>9.353935432553228E-5</v>
      </c>
      <c r="O143" s="8">
        <f t="shared" si="44"/>
        <v>7.4199541851879472E-5</v>
      </c>
      <c r="P143" s="8">
        <f t="shared" si="45"/>
        <v>-1.6953358906762275</v>
      </c>
      <c r="Q143" s="8">
        <f t="shared" si="46"/>
        <v>10.650502721487991</v>
      </c>
      <c r="R143" s="8">
        <f t="shared" si="47"/>
        <v>-828372.1246290555</v>
      </c>
      <c r="S143" s="8">
        <f t="shared" si="48"/>
        <v>-657101.30857260607</v>
      </c>
      <c r="T143" s="3">
        <f t="shared" si="49"/>
        <v>1057346.9187500791</v>
      </c>
    </row>
    <row r="144" spans="1:20" x14ac:dyDescent="0.25">
      <c r="A144" s="3">
        <f t="shared" si="55"/>
        <v>138</v>
      </c>
      <c r="B144" s="3">
        <f t="shared" si="56"/>
        <v>414000</v>
      </c>
      <c r="C144" s="8"/>
      <c r="D144" s="8"/>
      <c r="E144" s="8">
        <f t="shared" si="41"/>
        <v>4.2086999196676587E-6</v>
      </c>
      <c r="F144" s="8">
        <f t="shared" si="42"/>
        <v>3.9118844628917507E-5</v>
      </c>
      <c r="G144" s="8">
        <f t="shared" si="50"/>
        <v>-6.0621788015272049</v>
      </c>
      <c r="H144" s="8">
        <f t="shared" si="51"/>
        <v>1.3214849820854409</v>
      </c>
      <c r="I144" s="8">
        <f t="shared" si="52"/>
        <v>-197029.40408619918</v>
      </c>
      <c r="J144" s="8">
        <f t="shared" si="53"/>
        <v>-1831340.5072568969</v>
      </c>
      <c r="K144" s="3">
        <f t="shared" si="54"/>
        <v>1841908.9661529181</v>
      </c>
      <c r="N144" s="8">
        <f t="shared" si="43"/>
        <v>9.8374291320167998E-5</v>
      </c>
      <c r="O144" s="8">
        <f t="shared" si="44"/>
        <v>7.3787351998479576E-5</v>
      </c>
      <c r="P144" s="8">
        <f t="shared" si="45"/>
        <v>-1.4002130167157234</v>
      </c>
      <c r="Q144" s="8">
        <f t="shared" si="46"/>
        <v>10.871864777483429</v>
      </c>
      <c r="R144" s="8">
        <f t="shared" si="47"/>
        <v>-833458.13230108423</v>
      </c>
      <c r="S144" s="8">
        <f t="shared" si="48"/>
        <v>-625149.80040814215</v>
      </c>
      <c r="T144" s="3">
        <f t="shared" si="49"/>
        <v>1041856.3870558896</v>
      </c>
    </row>
    <row r="145" spans="1:20" x14ac:dyDescent="0.25">
      <c r="A145" s="3">
        <f t="shared" si="55"/>
        <v>139</v>
      </c>
      <c r="B145" s="3">
        <f t="shared" si="56"/>
        <v>417000</v>
      </c>
      <c r="C145" s="8"/>
      <c r="D145" s="8"/>
      <c r="E145" s="8">
        <f t="shared" si="41"/>
        <v>4.6114584805375322E-6</v>
      </c>
      <c r="F145" s="8">
        <f t="shared" si="42"/>
        <v>3.9155411882327941E-5</v>
      </c>
      <c r="G145" s="8">
        <f t="shared" si="50"/>
        <v>-6.0483444260855919</v>
      </c>
      <c r="H145" s="8">
        <f t="shared" si="51"/>
        <v>1.4389512177324246</v>
      </c>
      <c r="I145" s="8">
        <f t="shared" si="52"/>
        <v>-215215.94049078081</v>
      </c>
      <c r="J145" s="8">
        <f t="shared" si="53"/>
        <v>-1827376.0523106407</v>
      </c>
      <c r="K145" s="3">
        <f t="shared" si="54"/>
        <v>1840005.7439040111</v>
      </c>
      <c r="N145" s="8">
        <f t="shared" si="43"/>
        <v>1.0351157349026857E-4</v>
      </c>
      <c r="O145" s="8">
        <f t="shared" si="44"/>
        <v>7.3220922546735233E-5</v>
      </c>
      <c r="P145" s="8">
        <f t="shared" si="45"/>
        <v>-1.0896782962449176</v>
      </c>
      <c r="Q145" s="8">
        <f t="shared" si="46"/>
        <v>11.091527545123634</v>
      </c>
      <c r="R145" s="8">
        <f t="shared" si="47"/>
        <v>-837658.77135123138</v>
      </c>
      <c r="S145" s="8">
        <f t="shared" si="48"/>
        <v>-592534.20607569185</v>
      </c>
      <c r="T145" s="3">
        <f t="shared" si="49"/>
        <v>1026045.3218992839</v>
      </c>
    </row>
    <row r="146" spans="1:20" x14ac:dyDescent="0.25">
      <c r="A146" s="3">
        <f t="shared" si="55"/>
        <v>140</v>
      </c>
      <c r="B146" s="3">
        <f t="shared" si="56"/>
        <v>420000</v>
      </c>
      <c r="C146" s="8"/>
      <c r="D146" s="8"/>
      <c r="E146" s="8">
        <f t="shared" si="41"/>
        <v>5.0171806969822248E-6</v>
      </c>
      <c r="F146" s="8">
        <f t="shared" si="42"/>
        <v>3.9195145928781618E-5</v>
      </c>
      <c r="G146" s="8">
        <f t="shared" si="50"/>
        <v>-6.0332928839946449</v>
      </c>
      <c r="H146" s="8">
        <f t="shared" si="51"/>
        <v>1.5565366555187694</v>
      </c>
      <c r="I146" s="8">
        <f t="shared" si="52"/>
        <v>-233360.97376903758</v>
      </c>
      <c r="J146" s="8">
        <f t="shared" si="53"/>
        <v>-1823059.1986574435</v>
      </c>
      <c r="K146" s="3">
        <f t="shared" si="54"/>
        <v>1837934.21696424</v>
      </c>
      <c r="N146" s="8">
        <f t="shared" si="43"/>
        <v>1.0897427582723444E-4</v>
      </c>
      <c r="O146" s="8">
        <f t="shared" si="44"/>
        <v>7.2473418064653272E-5</v>
      </c>
      <c r="P146" s="8">
        <f t="shared" si="45"/>
        <v>-0.76275546876321432</v>
      </c>
      <c r="Q146" s="8">
        <f t="shared" si="46"/>
        <v>11.308947799317593</v>
      </c>
      <c r="R146" s="8">
        <f t="shared" si="47"/>
        <v>-840927.80623996619</v>
      </c>
      <c r="S146" s="8">
        <f t="shared" si="48"/>
        <v>-559259.62344032095</v>
      </c>
      <c r="T146" s="3">
        <f t="shared" si="49"/>
        <v>1009916.2845098458</v>
      </c>
    </row>
    <row r="147" spans="1:20" x14ac:dyDescent="0.25">
      <c r="A147" s="3">
        <f t="shared" si="55"/>
        <v>141</v>
      </c>
      <c r="B147" s="3">
        <f t="shared" si="56"/>
        <v>423000</v>
      </c>
      <c r="C147" s="8"/>
      <c r="D147" s="8"/>
      <c r="E147" s="8">
        <f t="shared" si="41"/>
        <v>5.4261371692900902E-6</v>
      </c>
      <c r="F147" s="8">
        <f t="shared" si="42"/>
        <v>3.9238041390735775E-5</v>
      </c>
      <c r="G147" s="8">
        <f t="shared" si="50"/>
        <v>-6.0170144724867747</v>
      </c>
      <c r="H147" s="8">
        <f t="shared" si="51"/>
        <v>1.6742507796909767</v>
      </c>
      <c r="I147" s="8">
        <f t="shared" si="52"/>
        <v>-251460.8524210215</v>
      </c>
      <c r="J147" s="8">
        <f t="shared" si="53"/>
        <v>-1818389.5886908872</v>
      </c>
      <c r="K147" s="3">
        <f t="shared" si="54"/>
        <v>1835694.2165185683</v>
      </c>
      <c r="N147" s="8">
        <f t="shared" si="43"/>
        <v>1.1478695985166285E-4</v>
      </c>
      <c r="O147" s="8">
        <f t="shared" si="44"/>
        <v>7.151352386137834E-5</v>
      </c>
      <c r="P147" s="8">
        <f t="shared" si="45"/>
        <v>-0.41839458920822575</v>
      </c>
      <c r="Q147" s="8">
        <f t="shared" si="46"/>
        <v>11.523488370901728</v>
      </c>
      <c r="R147" s="8">
        <f t="shared" si="47"/>
        <v>-843216.07264625584</v>
      </c>
      <c r="S147" s="8">
        <f t="shared" si="48"/>
        <v>-525332.78004236822</v>
      </c>
      <c r="T147" s="3">
        <f t="shared" si="49"/>
        <v>993472.63422603591</v>
      </c>
    </row>
    <row r="148" spans="1:20" x14ac:dyDescent="0.25">
      <c r="A148" s="3">
        <f t="shared" si="55"/>
        <v>142</v>
      </c>
      <c r="B148" s="3">
        <f t="shared" si="56"/>
        <v>426000</v>
      </c>
      <c r="C148" s="8"/>
      <c r="D148" s="8"/>
      <c r="E148" s="8">
        <f t="shared" si="41"/>
        <v>5.8386035843134723E-6</v>
      </c>
      <c r="F148" s="8">
        <f t="shared" si="42"/>
        <v>3.9284091996978041E-5</v>
      </c>
      <c r="G148" s="8">
        <f t="shared" si="50"/>
        <v>-5.9994986617338339</v>
      </c>
      <c r="H148" s="8">
        <f t="shared" si="51"/>
        <v>1.7921030556819109</v>
      </c>
      <c r="I148" s="8">
        <f t="shared" si="52"/>
        <v>-269511.89583848184</v>
      </c>
      <c r="J148" s="8">
        <f t="shared" si="53"/>
        <v>-1813366.8363518142</v>
      </c>
      <c r="K148" s="3">
        <f t="shared" si="54"/>
        <v>1833285.5601839665</v>
      </c>
      <c r="N148" s="8">
        <f t="shared" si="43"/>
        <v>1.2097560783209256E-4</v>
      </c>
      <c r="O148" s="8">
        <f t="shared" si="44"/>
        <v>7.0304665669524083E-5</v>
      </c>
      <c r="P148" s="8">
        <f t="shared" si="45"/>
        <v>-5.5467765711948058E-2</v>
      </c>
      <c r="Q148" s="8">
        <f t="shared" si="46"/>
        <v>11.734402367910299</v>
      </c>
      <c r="R148" s="8">
        <f t="shared" si="47"/>
        <v>-844471.2564138805</v>
      </c>
      <c r="S148" s="8">
        <f t="shared" si="48"/>
        <v>-490762.31492966303</v>
      </c>
      <c r="T148" s="3">
        <f t="shared" si="49"/>
        <v>976718.66607757611</v>
      </c>
    </row>
    <row r="149" spans="1:20" x14ac:dyDescent="0.25">
      <c r="A149" s="3">
        <f t="shared" si="55"/>
        <v>143</v>
      </c>
      <c r="B149" s="3">
        <f t="shared" si="56"/>
        <v>429000</v>
      </c>
      <c r="C149" s="8"/>
      <c r="D149" s="8"/>
      <c r="E149" s="8">
        <f t="shared" si="41"/>
        <v>6.254861176020869E-6</v>
      </c>
      <c r="F149" s="8">
        <f t="shared" si="42"/>
        <v>3.9333290471241912E-5</v>
      </c>
      <c r="G149" s="8">
        <f t="shared" si="50"/>
        <v>-5.9807340782057716</v>
      </c>
      <c r="H149" s="8">
        <f t="shared" si="51"/>
        <v>1.9101029270956367</v>
      </c>
      <c r="I149" s="8">
        <f t="shared" si="52"/>
        <v>-287510.39182368334</v>
      </c>
      <c r="J149" s="8">
        <f t="shared" si="53"/>
        <v>-1807990.5271847686</v>
      </c>
      <c r="K149" s="3">
        <f t="shared" si="54"/>
        <v>1830708.0520379173</v>
      </c>
      <c r="N149" s="8">
        <f t="shared" si="43"/>
        <v>1.2756747983655458E-4</v>
      </c>
      <c r="O149" s="8">
        <f t="shared" si="44"/>
        <v>6.8804092066918556E-5</v>
      </c>
      <c r="P149" s="8">
        <f t="shared" si="45"/>
        <v>0.3272346737977157</v>
      </c>
      <c r="Q149" s="8">
        <f t="shared" si="46"/>
        <v>11.940814644111054</v>
      </c>
      <c r="R149" s="8">
        <f t="shared" si="47"/>
        <v>-844637.65971101634</v>
      </c>
      <c r="S149" s="8">
        <f t="shared" si="48"/>
        <v>-455559.10782593215</v>
      </c>
      <c r="T149" s="3">
        <f t="shared" si="49"/>
        <v>959659.77144259936</v>
      </c>
    </row>
    <row r="150" spans="1:20" x14ac:dyDescent="0.25">
      <c r="A150" s="3">
        <f t="shared" si="55"/>
        <v>144</v>
      </c>
      <c r="B150" s="3">
        <f t="shared" si="56"/>
        <v>432000</v>
      </c>
      <c r="C150" s="8"/>
      <c r="D150" s="8"/>
      <c r="E150" s="8">
        <f t="shared" si="41"/>
        <v>6.6751972014060561E-6</v>
      </c>
      <c r="F150" s="8">
        <f t="shared" si="42"/>
        <v>3.9385628408826606E-5</v>
      </c>
      <c r="G150" s="8">
        <f t="shared" si="50"/>
        <v>-5.9607084866015532</v>
      </c>
      <c r="H150" s="8">
        <f t="shared" si="51"/>
        <v>2.0282598123221165</v>
      </c>
      <c r="I150" s="8">
        <f t="shared" si="52"/>
        <v>-305452.59405830066</v>
      </c>
      <c r="J150" s="8">
        <f t="shared" si="53"/>
        <v>-1802260.2184034816</v>
      </c>
      <c r="K150" s="3">
        <f t="shared" si="54"/>
        <v>1827961.4826512921</v>
      </c>
      <c r="N150" s="8">
        <f t="shared" si="43"/>
        <v>1.3459086259214089E-4</v>
      </c>
      <c r="O150" s="8">
        <f t="shared" si="44"/>
        <v>6.696179796278283E-5</v>
      </c>
      <c r="P150" s="8">
        <f t="shared" si="45"/>
        <v>0.73100726157413831</v>
      </c>
      <c r="Q150" s="8">
        <f t="shared" si="46"/>
        <v>12.141700037999403</v>
      </c>
      <c r="R150" s="8">
        <f t="shared" si="47"/>
        <v>-843655.95568962314</v>
      </c>
      <c r="S150" s="8">
        <f t="shared" si="48"/>
        <v>-419736.663893599</v>
      </c>
      <c r="T150" s="3">
        <f t="shared" si="49"/>
        <v>942302.62579868652</v>
      </c>
    </row>
    <row r="151" spans="1:20" x14ac:dyDescent="0.25">
      <c r="A151" s="3">
        <f t="shared" si="55"/>
        <v>145</v>
      </c>
      <c r="B151" s="3">
        <f t="shared" si="56"/>
        <v>435000</v>
      </c>
      <c r="C151" s="8"/>
      <c r="D151" s="8"/>
      <c r="E151" s="8">
        <f t="shared" si="41"/>
        <v>7.0999054331564522E-6</v>
      </c>
      <c r="F151" s="8">
        <f t="shared" si="42"/>
        <v>3.9441096140330957E-5</v>
      </c>
      <c r="G151" s="8">
        <f t="shared" si="50"/>
        <v>-5.9394087703020837</v>
      </c>
      <c r="H151" s="8">
        <f t="shared" si="51"/>
        <v>2.1465831007431095</v>
      </c>
      <c r="I151" s="8">
        <f t="shared" si="52"/>
        <v>-323334.71951810532</v>
      </c>
      <c r="J151" s="8">
        <f t="shared" si="53"/>
        <v>-1796175.4389665152</v>
      </c>
      <c r="K151" s="3">
        <f t="shared" si="54"/>
        <v>1825045.6291261339</v>
      </c>
      <c r="N151" s="8">
        <f t="shared" si="43"/>
        <v>1.420746685208621E-4</v>
      </c>
      <c r="O151" s="8">
        <f t="shared" si="44"/>
        <v>6.4719265899779762E-5</v>
      </c>
      <c r="P151" s="8">
        <f t="shared" si="45"/>
        <v>1.1572312671367246</v>
      </c>
      <c r="Q151" s="8">
        <f t="shared" si="46"/>
        <v>12.335857835698743</v>
      </c>
      <c r="R151" s="8">
        <f t="shared" si="47"/>
        <v>-841462.93390490068</v>
      </c>
      <c r="S151" s="8">
        <f t="shared" si="48"/>
        <v>-383311.56377960078</v>
      </c>
      <c r="T151" s="3">
        <f t="shared" si="49"/>
        <v>924655.40828083968</v>
      </c>
    </row>
    <row r="152" spans="1:20" x14ac:dyDescent="0.25">
      <c r="A152" s="3">
        <f t="shared" si="55"/>
        <v>146</v>
      </c>
      <c r="B152" s="3">
        <f t="shared" si="56"/>
        <v>438000</v>
      </c>
      <c r="C152" s="8"/>
      <c r="D152" s="8"/>
      <c r="E152" s="8">
        <f t="shared" si="41"/>
        <v>7.5292866705523716E-6</v>
      </c>
      <c r="F152" s="8">
        <f t="shared" si="42"/>
        <v>3.9499682581533832E-5</v>
      </c>
      <c r="G152" s="8">
        <f t="shared" si="50"/>
        <v>-5.9168209102904266</v>
      </c>
      <c r="H152" s="8">
        <f t="shared" si="51"/>
        <v>2.2650821484877111</v>
      </c>
      <c r="I152" s="8">
        <f t="shared" si="52"/>
        <v>-341152.94582901156</v>
      </c>
      <c r="J152" s="8">
        <f t="shared" si="53"/>
        <v>-1789735.6896642859</v>
      </c>
      <c r="K152" s="3">
        <f t="shared" si="54"/>
        <v>1821960.2551389285</v>
      </c>
      <c r="N152" s="8">
        <f t="shared" si="43"/>
        <v>1.5004782937505431E-4</v>
      </c>
      <c r="O152" s="8">
        <f t="shared" si="44"/>
        <v>6.2008001465375693E-5</v>
      </c>
      <c r="P152" s="8">
        <f t="shared" si="45"/>
        <v>1.6073747552618876</v>
      </c>
      <c r="Q152" s="8">
        <f t="shared" si="46"/>
        <v>12.521881840094871</v>
      </c>
      <c r="R152" s="8">
        <f t="shared" si="47"/>
        <v>-837991.24010349053</v>
      </c>
      <c r="S152" s="8">
        <f t="shared" si="48"/>
        <v>-346303.99027250457</v>
      </c>
      <c r="T152" s="3">
        <f t="shared" si="49"/>
        <v>906728.05855385598</v>
      </c>
    </row>
    <row r="153" spans="1:20" x14ac:dyDescent="0.25">
      <c r="A153" s="3">
        <f t="shared" si="55"/>
        <v>147</v>
      </c>
      <c r="B153" s="3">
        <f t="shared" si="56"/>
        <v>441000</v>
      </c>
      <c r="C153" s="8"/>
      <c r="D153" s="8"/>
      <c r="E153" s="8">
        <f t="shared" si="41"/>
        <v>7.9636492701370369E-6</v>
      </c>
      <c r="F153" s="8">
        <f t="shared" si="42"/>
        <v>3.9561375068323807E-5</v>
      </c>
      <c r="G153" s="8">
        <f t="shared" si="50"/>
        <v>-5.8929299624800153</v>
      </c>
      <c r="H153" s="8">
        <f t="shared" si="51"/>
        <v>2.3837662736926823</v>
      </c>
      <c r="I153" s="8">
        <f t="shared" si="52"/>
        <v>-358903.40855988284</v>
      </c>
      <c r="J153" s="8">
        <f t="shared" si="53"/>
        <v>-1782940.4432188228</v>
      </c>
      <c r="K153" s="3">
        <f t="shared" si="54"/>
        <v>1818705.1109900237</v>
      </c>
      <c r="N153" s="8">
        <f t="shared" si="43"/>
        <v>1.5853841069672953E-4</v>
      </c>
      <c r="O153" s="8">
        <f t="shared" si="44"/>
        <v>5.874784070571623E-5</v>
      </c>
      <c r="P153" s="8">
        <f t="shared" si="45"/>
        <v>2.0829899873520761</v>
      </c>
      <c r="Q153" s="8">
        <f t="shared" si="46"/>
        <v>12.69812536221202</v>
      </c>
      <c r="R153" s="8">
        <f t="shared" si="47"/>
        <v>-833169.11583770486</v>
      </c>
      <c r="S153" s="8">
        <f t="shared" si="48"/>
        <v>-308738.34475221997</v>
      </c>
      <c r="T153" s="3">
        <f t="shared" si="49"/>
        <v>888532.5774028342</v>
      </c>
    </row>
    <row r="154" spans="1:20" x14ac:dyDescent="0.25">
      <c r="A154" s="3">
        <f t="shared" si="55"/>
        <v>148</v>
      </c>
      <c r="B154" s="3">
        <f t="shared" si="56"/>
        <v>444000</v>
      </c>
      <c r="C154" s="8"/>
      <c r="D154" s="8"/>
      <c r="E154" s="8">
        <f t="shared" si="41"/>
        <v>8.4033096977796646E-6</v>
      </c>
      <c r="F154" s="8">
        <f t="shared" si="42"/>
        <v>3.9626159175489578E-5</v>
      </c>
      <c r="G154" s="8">
        <f t="shared" si="50"/>
        <v>-5.8677200333866759</v>
      </c>
      <c r="H154" s="8">
        <f t="shared" si="51"/>
        <v>2.502644751219151</v>
      </c>
      <c r="I154" s="8">
        <f t="shared" si="52"/>
        <v>-376582.19844732288</v>
      </c>
      <c r="J154" s="8">
        <f t="shared" si="53"/>
        <v>-1775789.1443977447</v>
      </c>
      <c r="K154" s="3">
        <f t="shared" si="54"/>
        <v>1815279.9336599004</v>
      </c>
      <c r="N154" s="8">
        <f t="shared" si="43"/>
        <v>1.675723498047052E-4</v>
      </c>
      <c r="O154" s="8">
        <f t="shared" si="44"/>
        <v>5.4845012563743924E-5</v>
      </c>
      <c r="P154" s="8">
        <f t="shared" si="45"/>
        <v>2.5857070367661916</v>
      </c>
      <c r="Q154" s="8">
        <f t="shared" si="46"/>
        <v>12.862660399903252</v>
      </c>
      <c r="R154" s="8">
        <f t="shared" si="47"/>
        <v>-826920.1458756486</v>
      </c>
      <c r="S154" s="8">
        <f t="shared" si="48"/>
        <v>-270643.96866558393</v>
      </c>
      <c r="T154" s="3">
        <f t="shared" si="49"/>
        <v>870083.37843568844</v>
      </c>
    </row>
    <row r="155" spans="1:20" x14ac:dyDescent="0.25">
      <c r="A155" s="3">
        <f t="shared" si="55"/>
        <v>149</v>
      </c>
      <c r="B155" s="3">
        <f t="shared" si="56"/>
        <v>447000</v>
      </c>
      <c r="C155" s="8"/>
      <c r="D155" s="8"/>
      <c r="E155" s="8">
        <f t="shared" si="41"/>
        <v>8.8485931038361455E-6</v>
      </c>
      <c r="F155" s="8">
        <f t="shared" si="42"/>
        <v>3.9694018518039949E-5</v>
      </c>
      <c r="G155" s="8">
        <f t="shared" si="50"/>
        <v>-5.8411742540751677</v>
      </c>
      <c r="H155" s="8">
        <f t="shared" si="51"/>
        <v>2.6217268067732706</v>
      </c>
      <c r="I155" s="8">
        <f t="shared" si="52"/>
        <v>-394185.35854748293</v>
      </c>
      <c r="J155" s="8">
        <f t="shared" si="53"/>
        <v>-1768281.2101440872</v>
      </c>
      <c r="K155" s="3">
        <f t="shared" si="54"/>
        <v>1811684.4468730877</v>
      </c>
      <c r="N155" s="8">
        <f t="shared" si="43"/>
        <v>1.7717169000994098E-4</v>
      </c>
      <c r="O155" s="8">
        <f t="shared" si="44"/>
        <v>5.0189950270316073E-5</v>
      </c>
      <c r="P155" s="8">
        <f t="shared" si="45"/>
        <v>3.1172221067960146</v>
      </c>
      <c r="Q155" s="8">
        <f t="shared" si="46"/>
        <v>13.0132302507142</v>
      </c>
      <c r="R155" s="8">
        <f t="shared" si="47"/>
        <v>-819163.02476535004</v>
      </c>
      <c r="S155" s="8">
        <f t="shared" si="48"/>
        <v>-232055.98746587418</v>
      </c>
      <c r="T155" s="3">
        <f t="shared" si="49"/>
        <v>851397.69935176568</v>
      </c>
    </row>
    <row r="156" spans="1:20" x14ac:dyDescent="0.25">
      <c r="A156" s="3">
        <f t="shared" si="55"/>
        <v>150</v>
      </c>
      <c r="B156" s="3">
        <f t="shared" si="56"/>
        <v>450000</v>
      </c>
      <c r="C156" s="8"/>
      <c r="D156" s="8"/>
      <c r="E156" s="8">
        <f t="shared" si="41"/>
        <v>9.299833923204017E-6</v>
      </c>
      <c r="F156" s="8">
        <f t="shared" si="42"/>
        <v>3.9764934533587791E-5</v>
      </c>
      <c r="G156" s="8">
        <f t="shared" si="50"/>
        <v>-5.8132747523055555</v>
      </c>
      <c r="H156" s="8">
        <f t="shared" si="51"/>
        <v>2.7410216103740339</v>
      </c>
      <c r="I156" s="8">
        <f t="shared" si="52"/>
        <v>-411708.88130970846</v>
      </c>
      <c r="J156" s="8">
        <f t="shared" si="53"/>
        <v>-1760416.0297237674</v>
      </c>
      <c r="K156" s="3">
        <f t="shared" si="54"/>
        <v>1807918.3611705713</v>
      </c>
      <c r="N156" s="8">
        <f t="shared" si="43"/>
        <v>1.8735214617243313E-4</v>
      </c>
      <c r="O156" s="8">
        <f t="shared" si="44"/>
        <v>4.4654865677622478E-5</v>
      </c>
      <c r="P156" s="8">
        <f t="shared" si="45"/>
        <v>3.6792785453133141</v>
      </c>
      <c r="Q156" s="8">
        <f t="shared" si="46"/>
        <v>13.147194847747068</v>
      </c>
      <c r="R156" s="8">
        <f t="shared" si="47"/>
        <v>-809811.35844496195</v>
      </c>
      <c r="S156" s="8">
        <f t="shared" si="48"/>
        <v>-193016.29671373157</v>
      </c>
      <c r="T156" s="3">
        <f t="shared" si="49"/>
        <v>832496.082311237</v>
      </c>
    </row>
    <row r="157" spans="1:20" x14ac:dyDescent="0.25">
      <c r="A157" s="3">
        <f t="shared" si="55"/>
        <v>151</v>
      </c>
      <c r="B157" s="3">
        <f t="shared" si="56"/>
        <v>453000</v>
      </c>
      <c r="C157" s="8"/>
      <c r="D157" s="8"/>
      <c r="E157" s="8">
        <f t="shared" si="41"/>
        <v>9.7573765021705421E-6</v>
      </c>
      <c r="F157" s="8">
        <f t="shared" si="42"/>
        <v>3.9838886244194351E-5</v>
      </c>
      <c r="G157" s="8">
        <f t="shared" si="50"/>
        <v>-5.7840026227990435</v>
      </c>
      <c r="H157" s="8">
        <f t="shared" si="51"/>
        <v>2.860538269106617</v>
      </c>
      <c r="I157" s="8">
        <f t="shared" si="52"/>
        <v>-429148.70556662511</v>
      </c>
      <c r="J157" s="8">
        <f t="shared" si="53"/>
        <v>-1752192.9648926454</v>
      </c>
      <c r="K157" s="3">
        <f t="shared" si="54"/>
        <v>1803981.3739916466</v>
      </c>
      <c r="N157" s="8">
        <f t="shared" si="43"/>
        <v>1.981197908237412E-4</v>
      </c>
      <c r="O157" s="8">
        <f t="shared" si="44"/>
        <v>3.8091134698650215E-5</v>
      </c>
      <c r="P157" s="8">
        <f t="shared" si="45"/>
        <v>4.2736379177845381</v>
      </c>
      <c r="Q157" s="8">
        <f t="shared" si="46"/>
        <v>13.261468251843018</v>
      </c>
      <c r="R157" s="8">
        <f t="shared" si="47"/>
        <v>-798773.52280902199</v>
      </c>
      <c r="S157" s="8">
        <f t="shared" si="48"/>
        <v>-153574.71217049035</v>
      </c>
      <c r="T157" s="3">
        <f t="shared" si="49"/>
        <v>813402.93395031721</v>
      </c>
    </row>
    <row r="158" spans="1:20" x14ac:dyDescent="0.25">
      <c r="A158" s="3">
        <f t="shared" si="55"/>
        <v>152</v>
      </c>
      <c r="B158" s="3">
        <f t="shared" si="56"/>
        <v>456000</v>
      </c>
      <c r="C158" s="8"/>
      <c r="D158" s="8"/>
      <c r="E158" s="8">
        <f t="shared" si="41"/>
        <v>1.0221575754055302E-5</v>
      </c>
      <c r="F158" s="8">
        <f t="shared" si="42"/>
        <v>3.9915849995884577E-5</v>
      </c>
      <c r="G158" s="8">
        <f t="shared" si="50"/>
        <v>-5.7533378955368777</v>
      </c>
      <c r="H158" s="8">
        <f t="shared" si="51"/>
        <v>2.9802858190942709</v>
      </c>
      <c r="I158" s="8">
        <f t="shared" si="52"/>
        <v>-446500.71343502222</v>
      </c>
      <c r="J158" s="8">
        <f t="shared" si="53"/>
        <v>-1743611.3500853255</v>
      </c>
      <c r="K158" s="3">
        <f t="shared" si="54"/>
        <v>1799873.1697662354</v>
      </c>
      <c r="N158" s="8">
        <f t="shared" si="43"/>
        <v>2.0946659616813339E-4</v>
      </c>
      <c r="O158" s="8">
        <f t="shared" si="44"/>
        <v>3.0326597426498555E-5</v>
      </c>
      <c r="P158" s="8">
        <f t="shared" si="45"/>
        <v>4.9020377062889384</v>
      </c>
      <c r="Q158" s="8">
        <f t="shared" si="46"/>
        <v>13.352448044122514</v>
      </c>
      <c r="R158" s="8">
        <f t="shared" si="47"/>
        <v>-785952.60905566835</v>
      </c>
      <c r="S158" s="8">
        <f t="shared" si="48"/>
        <v>-113790.30741496131</v>
      </c>
      <c r="T158" s="3">
        <f t="shared" si="49"/>
        <v>794147.17637413007</v>
      </c>
    </row>
    <row r="159" spans="1:20" x14ac:dyDescent="0.25">
      <c r="A159" s="3">
        <f t="shared" si="55"/>
        <v>153</v>
      </c>
      <c r="B159" s="3">
        <f t="shared" si="56"/>
        <v>459000</v>
      </c>
      <c r="C159" s="8"/>
      <c r="D159" s="8"/>
      <c r="E159" s="8">
        <f t="shared" si="41"/>
        <v>1.0692797845767911E-5</v>
      </c>
      <c r="F159" s="8">
        <f t="shared" si="42"/>
        <v>3.9995799173881957E-5</v>
      </c>
      <c r="G159" s="8">
        <f t="shared" si="50"/>
        <v>-5.7212595019995742</v>
      </c>
      <c r="H159" s="8">
        <f t="shared" si="51"/>
        <v>3.1002732166159168</v>
      </c>
      <c r="I159" s="8">
        <f t="shared" si="52"/>
        <v>-463760.72712163284</v>
      </c>
      <c r="J159" s="8">
        <f t="shared" si="53"/>
        <v>-1734670.4926280428</v>
      </c>
      <c r="K159" s="3">
        <f t="shared" si="54"/>
        <v>1795593.4200187977</v>
      </c>
      <c r="N159" s="8">
        <f t="shared" si="43"/>
        <v>2.2136450772472678E-4</v>
      </c>
      <c r="O159" s="8">
        <f t="shared" si="44"/>
        <v>2.1162963081357311E-5</v>
      </c>
      <c r="P159" s="8">
        <f t="shared" si="45"/>
        <v>5.5661312294631191</v>
      </c>
      <c r="Q159" s="8">
        <f t="shared" si="46"/>
        <v>13.415936933366586</v>
      </c>
      <c r="R159" s="8">
        <f t="shared" si="47"/>
        <v>-771246.49593680154</v>
      </c>
      <c r="S159" s="8">
        <f t="shared" si="48"/>
        <v>-73732.963282593759</v>
      </c>
      <c r="T159" s="3">
        <f t="shared" si="49"/>
        <v>774763.00077457703</v>
      </c>
    </row>
    <row r="160" spans="1:20" x14ac:dyDescent="0.25">
      <c r="A160" s="3">
        <f t="shared" si="55"/>
        <v>154</v>
      </c>
      <c r="B160" s="3">
        <f t="shared" si="56"/>
        <v>462000</v>
      </c>
      <c r="C160" s="8"/>
      <c r="D160" s="8"/>
      <c r="E160" s="8">
        <f t="shared" si="41"/>
        <v>1.1171420917521993E-5</v>
      </c>
      <c r="F160" s="8">
        <f t="shared" si="42"/>
        <v>4.0078703891397736E-5</v>
      </c>
      <c r="G160" s="8">
        <f t="shared" si="50"/>
        <v>-5.6877452392470085</v>
      </c>
      <c r="H160" s="8">
        <f t="shared" si="51"/>
        <v>3.2205093282901101</v>
      </c>
      <c r="I160" s="8">
        <f t="shared" si="52"/>
        <v>-480924.50562763156</v>
      </c>
      <c r="J160" s="8">
        <f t="shared" si="53"/>
        <v>-1725369.6729781951</v>
      </c>
      <c r="K160" s="3">
        <f t="shared" si="54"/>
        <v>1791141.7834850666</v>
      </c>
      <c r="N160" s="8">
        <f t="shared" si="43"/>
        <v>2.3375766654053974E-4</v>
      </c>
      <c r="O160" s="8">
        <f t="shared" si="44"/>
        <v>1.0373640970983476E-5</v>
      </c>
      <c r="P160" s="8">
        <f t="shared" si="45"/>
        <v>6.2674042290847387</v>
      </c>
      <c r="Q160" s="8">
        <f t="shared" si="46"/>
        <v>13.447057856279537</v>
      </c>
      <c r="R160" s="8">
        <f t="shared" si="47"/>
        <v>-754548.10224841221</v>
      </c>
      <c r="S160" s="8">
        <f t="shared" si="48"/>
        <v>-33485.152482493999</v>
      </c>
      <c r="T160" s="3">
        <f t="shared" si="49"/>
        <v>755290.73477930087</v>
      </c>
    </row>
    <row r="161" spans="1:20" x14ac:dyDescent="0.25">
      <c r="A161" s="3">
        <f t="shared" si="55"/>
        <v>155</v>
      </c>
      <c r="B161" s="3">
        <f t="shared" si="56"/>
        <v>465000</v>
      </c>
      <c r="C161" s="8"/>
      <c r="D161" s="8"/>
      <c r="E161" s="8">
        <f t="shared" si="41"/>
        <v>1.1657835838081032E-5</v>
      </c>
      <c r="F161" s="8">
        <f t="shared" si="42"/>
        <v>4.0164530649598824E-5</v>
      </c>
      <c r="G161" s="8">
        <f t="shared" si="50"/>
        <v>-5.6527717317327655</v>
      </c>
      <c r="H161" s="8">
        <f t="shared" si="51"/>
        <v>3.3410029202389064</v>
      </c>
      <c r="I161" s="8">
        <f t="shared" si="52"/>
        <v>-497987.74134537257</v>
      </c>
      <c r="J161" s="8">
        <f t="shared" si="53"/>
        <v>-1715708.1449933248</v>
      </c>
      <c r="K161" s="3">
        <f t="shared" si="54"/>
        <v>1786517.906242952</v>
      </c>
      <c r="N161" s="8">
        <f t="shared" si="43"/>
        <v>2.4655235214921688E-4</v>
      </c>
      <c r="O161" s="8">
        <f t="shared" si="44"/>
        <v>-2.2974890505078156E-6</v>
      </c>
      <c r="P161" s="8">
        <f t="shared" si="45"/>
        <v>7.007061285532389</v>
      </c>
      <c r="Q161" s="8">
        <f t="shared" si="46"/>
        <v>13.440165389128014</v>
      </c>
      <c r="R161" s="8">
        <f t="shared" si="47"/>
        <v>-735745.88956115802</v>
      </c>
      <c r="S161" s="8">
        <f t="shared" si="48"/>
        <v>6856.0210863446118</v>
      </c>
      <c r="T161" s="3">
        <f t="shared" si="49"/>
        <v>735777.83265825303</v>
      </c>
    </row>
    <row r="162" spans="1:20" x14ac:dyDescent="0.25">
      <c r="A162" s="3">
        <f t="shared" si="55"/>
        <v>156</v>
      </c>
      <c r="B162" s="3">
        <f t="shared" si="56"/>
        <v>468000</v>
      </c>
      <c r="C162" s="8"/>
      <c r="D162" s="8"/>
      <c r="E162" s="8">
        <f t="shared" si="41"/>
        <v>1.2152446998053138E-5</v>
      </c>
      <c r="F162" s="8">
        <f t="shared" si="42"/>
        <v>4.0253241966133411E-5</v>
      </c>
      <c r="G162" s="8">
        <f t="shared" si="50"/>
        <v>-5.6163143907386059</v>
      </c>
      <c r="H162" s="8">
        <f t="shared" si="51"/>
        <v>3.4617626461373066</v>
      </c>
      <c r="I162" s="8">
        <f t="shared" si="52"/>
        <v>-514946.05654057086</v>
      </c>
      <c r="J162" s="8">
        <f t="shared" si="53"/>
        <v>-1705685.136232608</v>
      </c>
      <c r="K162" s="3">
        <f t="shared" si="54"/>
        <v>1781721.4218590781</v>
      </c>
      <c r="N162" s="8">
        <f t="shared" si="43"/>
        <v>2.5960421274698873E-4</v>
      </c>
      <c r="O162" s="8">
        <f t="shared" si="44"/>
        <v>-1.7135580348696496E-5</v>
      </c>
      <c r="P162" s="8">
        <f t="shared" si="45"/>
        <v>7.7858739237733552</v>
      </c>
      <c r="Q162" s="8">
        <f t="shared" si="46"/>
        <v>13.388758648081923</v>
      </c>
      <c r="R162" s="8">
        <f t="shared" si="47"/>
        <v>-714724.70570456085</v>
      </c>
      <c r="S162" s="8">
        <f t="shared" si="48"/>
        <v>47176.517253728656</v>
      </c>
      <c r="T162" s="3">
        <f t="shared" si="49"/>
        <v>716279.99324612052</v>
      </c>
    </row>
    <row r="163" spans="1:20" x14ac:dyDescent="0.25">
      <c r="A163" s="3">
        <f t="shared" si="55"/>
        <v>157</v>
      </c>
      <c r="B163" s="3">
        <f t="shared" si="56"/>
        <v>471000</v>
      </c>
      <c r="C163" s="8"/>
      <c r="D163" s="8"/>
      <c r="E163" s="8">
        <f t="shared" si="41"/>
        <v>1.2655673143903192E-5</v>
      </c>
      <c r="F163" s="8">
        <f t="shared" si="42"/>
        <v>4.0344795969325735E-5</v>
      </c>
      <c r="G163" s="8">
        <f t="shared" si="50"/>
        <v>-5.5783473713068963</v>
      </c>
      <c r="H163" s="8">
        <f t="shared" si="51"/>
        <v>3.5827970340452837</v>
      </c>
      <c r="I163" s="8">
        <f t="shared" si="52"/>
        <v>-531794.99971278664</v>
      </c>
      <c r="J163" s="8">
        <f t="shared" si="53"/>
        <v>-1695299.8482941962</v>
      </c>
      <c r="K163" s="3">
        <f t="shared" si="54"/>
        <v>1776751.9515525647</v>
      </c>
      <c r="N163" s="8">
        <f t="shared" si="43"/>
        <v>2.7270242551383629E-4</v>
      </c>
      <c r="O163" s="8">
        <f t="shared" si="44"/>
        <v>-3.4451439922096411E-5</v>
      </c>
      <c r="P163" s="8">
        <f t="shared" si="45"/>
        <v>8.6039812003148644</v>
      </c>
      <c r="Q163" s="8">
        <f t="shared" si="46"/>
        <v>13.285404328315634</v>
      </c>
      <c r="R163" s="8">
        <f t="shared" si="47"/>
        <v>-691367.08393324073</v>
      </c>
      <c r="S163" s="8">
        <f t="shared" si="48"/>
        <v>87342.793197974417</v>
      </c>
      <c r="T163" s="3">
        <f t="shared" si="49"/>
        <v>696862.40268074221</v>
      </c>
    </row>
    <row r="164" spans="1:20" x14ac:dyDescent="0.25">
      <c r="A164" s="3">
        <f t="shared" si="55"/>
        <v>158</v>
      </c>
      <c r="B164" s="3">
        <f t="shared" si="56"/>
        <v>474000</v>
      </c>
      <c r="C164" s="8"/>
      <c r="D164" s="8"/>
      <c r="E164" s="8">
        <f t="shared" si="41"/>
        <v>1.3167948255513061E-5</v>
      </c>
      <c r="F164" s="8">
        <f t="shared" si="42"/>
        <v>4.0439145954857267E-5</v>
      </c>
      <c r="G164" s="8">
        <f t="shared" si="50"/>
        <v>-5.5388435265403571</v>
      </c>
      <c r="H164" s="8">
        <f t="shared" si="51"/>
        <v>3.7041144719098553</v>
      </c>
      <c r="I164" s="8">
        <f t="shared" si="52"/>
        <v>-548530.04182670731</v>
      </c>
      <c r="J164" s="8">
        <f t="shared" si="53"/>
        <v>-1684551.4571920603</v>
      </c>
      <c r="K164" s="3">
        <f t="shared" si="54"/>
        <v>1771609.1043777978</v>
      </c>
      <c r="N164" s="8">
        <f t="shared" si="43"/>
        <v>2.8555065802515268E-4</v>
      </c>
      <c r="O164" s="8">
        <f t="shared" si="44"/>
        <v>-5.457362991373493E-5</v>
      </c>
      <c r="P164" s="8">
        <f t="shared" si="45"/>
        <v>9.4606331743903223</v>
      </c>
      <c r="Q164" s="8">
        <f t="shared" si="46"/>
        <v>13.121683438574429</v>
      </c>
      <c r="R164" s="8">
        <f t="shared" si="47"/>
        <v>-665555.14033229614</v>
      </c>
      <c r="S164" s="8">
        <f t="shared" si="48"/>
        <v>127199.00618292132</v>
      </c>
      <c r="T164" s="3">
        <f t="shared" si="49"/>
        <v>677601.08618320944</v>
      </c>
    </row>
    <row r="165" spans="1:20" x14ac:dyDescent="0.25">
      <c r="A165" s="3">
        <f t="shared" si="55"/>
        <v>159</v>
      </c>
      <c r="B165" s="3">
        <f t="shared" si="56"/>
        <v>477000</v>
      </c>
      <c r="C165" s="8"/>
      <c r="D165" s="8"/>
      <c r="E165" s="8">
        <f t="shared" si="41"/>
        <v>1.3689722470293201E-5</v>
      </c>
      <c r="F165" s="8">
        <f t="shared" si="42"/>
        <v>4.0536239901425696E-5</v>
      </c>
      <c r="G165" s="8">
        <f t="shared" si="50"/>
        <v>-5.4977743591294779</v>
      </c>
      <c r="H165" s="8">
        <f t="shared" si="51"/>
        <v>3.8257231916141325</v>
      </c>
      <c r="I165" s="8">
        <f t="shared" si="52"/>
        <v>-565146.5724063284</v>
      </c>
      <c r="J165" s="8">
        <f t="shared" si="53"/>
        <v>-1673439.1137763308</v>
      </c>
      <c r="K165" s="3">
        <f t="shared" si="54"/>
        <v>1766292.4774281108</v>
      </c>
      <c r="N165" s="8">
        <f t="shared" si="43"/>
        <v>2.9774518495092391E-4</v>
      </c>
      <c r="O165" s="8">
        <f t="shared" si="44"/>
        <v>-7.7833848994329644E-5</v>
      </c>
      <c r="P165" s="8">
        <f t="shared" si="45"/>
        <v>10.353868729243095</v>
      </c>
      <c r="Q165" s="8">
        <f t="shared" si="46"/>
        <v>12.88818189159144</v>
      </c>
      <c r="R165" s="8">
        <f t="shared" si="47"/>
        <v>-637173.24080912513</v>
      </c>
      <c r="S165" s="8">
        <f t="shared" si="48"/>
        <v>166564.05649864461</v>
      </c>
      <c r="T165" s="3">
        <f t="shared" si="49"/>
        <v>658584.33303601074</v>
      </c>
    </row>
    <row r="166" spans="1:20" x14ac:dyDescent="0.25">
      <c r="A166" s="3">
        <f t="shared" si="55"/>
        <v>160</v>
      </c>
      <c r="B166" s="3">
        <f t="shared" si="56"/>
        <v>480000</v>
      </c>
      <c r="C166" s="8"/>
      <c r="D166" s="8"/>
      <c r="E166" s="8">
        <f t="shared" si="41"/>
        <v>1.4221463057033203E-5</v>
      </c>
      <c r="F166" s="8">
        <f t="shared" si="42"/>
        <v>4.0636019941514188E-5</v>
      </c>
      <c r="G166" s="8">
        <f t="shared" si="50"/>
        <v>-5.4551099699583778</v>
      </c>
      <c r="H166" s="8">
        <f t="shared" si="51"/>
        <v>3.9476312514386751</v>
      </c>
      <c r="I166" s="8">
        <f t="shared" si="52"/>
        <v>-581639.89548371686</v>
      </c>
      <c r="J166" s="8">
        <f t="shared" si="53"/>
        <v>-1661961.9442014885</v>
      </c>
      <c r="K166" s="3">
        <f t="shared" si="54"/>
        <v>1760801.6560624598</v>
      </c>
      <c r="N166" s="8">
        <f t="shared" si="43"/>
        <v>3.087513932472901E-4</v>
      </c>
      <c r="O166" s="8">
        <f t="shared" si="44"/>
        <v>-1.0454281560659576E-4</v>
      </c>
      <c r="P166" s="8">
        <f t="shared" si="45"/>
        <v>11.280122908984964</v>
      </c>
      <c r="Q166" s="8">
        <f t="shared" si="46"/>
        <v>12.574553444771652</v>
      </c>
      <c r="R166" s="8">
        <f t="shared" si="47"/>
        <v>-606111.63462139585</v>
      </c>
      <c r="S166" s="8">
        <f t="shared" si="48"/>
        <v>205228.60217341894</v>
      </c>
      <c r="T166" s="3">
        <f t="shared" si="49"/>
        <v>639914.12921850383</v>
      </c>
    </row>
    <row r="167" spans="1:20" x14ac:dyDescent="0.25">
      <c r="A167" s="3">
        <f t="shared" si="55"/>
        <v>161</v>
      </c>
      <c r="B167" s="3">
        <f t="shared" si="56"/>
        <v>483000</v>
      </c>
      <c r="C167" s="8"/>
      <c r="D167" s="8"/>
      <c r="E167" s="8">
        <f t="shared" si="41"/>
        <v>1.4763655442873017E-5</v>
      </c>
      <c r="F167" s="8">
        <f t="shared" si="42"/>
        <v>4.07384217830012E-5</v>
      </c>
      <c r="G167" s="8">
        <f t="shared" si="50"/>
        <v>-5.4108190036297588</v>
      </c>
      <c r="H167" s="8">
        <f t="shared" si="51"/>
        <v>4.0698465167876785</v>
      </c>
      <c r="I167" s="8">
        <f t="shared" si="52"/>
        <v>-598005.22539359203</v>
      </c>
      <c r="J167" s="8">
        <f t="shared" si="53"/>
        <v>-1650119.0504471725</v>
      </c>
      <c r="K167" s="3">
        <f t="shared" si="54"/>
        <v>1755136.2141573853</v>
      </c>
      <c r="N167" s="8">
        <f t="shared" si="43"/>
        <v>3.1788134691042189E-4</v>
      </c>
      <c r="O167" s="8">
        <f t="shared" si="44"/>
        <v>-1.3495346882423832E-4</v>
      </c>
      <c r="P167" s="8">
        <f t="shared" si="45"/>
        <v>12.23376694971623</v>
      </c>
      <c r="Q167" s="8">
        <f t="shared" si="46"/>
        <v>12.169693038298938</v>
      </c>
      <c r="R167" s="8">
        <f t="shared" si="47"/>
        <v>-572271.26589444093</v>
      </c>
      <c r="S167" s="8">
        <f t="shared" si="48"/>
        <v>242952.26250773389</v>
      </c>
      <c r="T167" s="3">
        <f t="shared" si="49"/>
        <v>621707.49040529726</v>
      </c>
    </row>
    <row r="168" spans="1:20" x14ac:dyDescent="0.25">
      <c r="A168" s="3">
        <f t="shared" si="55"/>
        <v>162</v>
      </c>
      <c r="B168" s="3">
        <f t="shared" si="56"/>
        <v>486000</v>
      </c>
      <c r="C168" s="8"/>
      <c r="D168" s="8"/>
      <c r="E168" s="8">
        <f t="shared" si="41"/>
        <v>1.531680429698515E-5</v>
      </c>
      <c r="F168" s="8">
        <f t="shared" si="42"/>
        <v>4.0843374076904505E-5</v>
      </c>
      <c r="G168" s="8">
        <f t="shared" si="50"/>
        <v>-5.3648685907388032</v>
      </c>
      <c r="H168" s="8">
        <f t="shared" si="51"/>
        <v>4.1923766390183923</v>
      </c>
      <c r="I168" s="8">
        <f t="shared" si="52"/>
        <v>-614237.68240448134</v>
      </c>
      <c r="J168" s="8">
        <f t="shared" si="53"/>
        <v>-1637909.5108968094</v>
      </c>
      <c r="K168" s="3">
        <f t="shared" si="54"/>
        <v>1749295.7143867512</v>
      </c>
      <c r="N168" s="8">
        <f t="shared" si="43"/>
        <v>3.2427721290765021E-4</v>
      </c>
      <c r="O168" s="8">
        <f t="shared" si="44"/>
        <v>-1.6920841513051531E-4</v>
      </c>
      <c r="P168" s="8">
        <f t="shared" si="45"/>
        <v>13.206598588439181</v>
      </c>
      <c r="Q168" s="8">
        <f t="shared" si="46"/>
        <v>11.662067792907392</v>
      </c>
      <c r="R168" s="8">
        <f t="shared" si="47"/>
        <v>-535569.96504529228</v>
      </c>
      <c r="S168" s="8">
        <f t="shared" si="48"/>
        <v>279461.34162263072</v>
      </c>
      <c r="T168" s="3">
        <f t="shared" si="49"/>
        <v>604097.53262212244</v>
      </c>
    </row>
    <row r="169" spans="1:20" x14ac:dyDescent="0.25">
      <c r="A169" s="3">
        <f t="shared" si="55"/>
        <v>163</v>
      </c>
      <c r="B169" s="3">
        <f t="shared" si="56"/>
        <v>489000</v>
      </c>
      <c r="C169" s="8"/>
      <c r="D169" s="8"/>
      <c r="E169" s="8">
        <f t="shared" si="41"/>
        <v>1.5881434674773286E-5</v>
      </c>
      <c r="F169" s="8">
        <f t="shared" si="42"/>
        <v>4.0950797726052349E-5</v>
      </c>
      <c r="G169" s="8">
        <f t="shared" si="50"/>
        <v>-5.3172242867144837</v>
      </c>
      <c r="H169" s="8">
        <f t="shared" si="51"/>
        <v>4.315229032196549</v>
      </c>
      <c r="I169" s="8">
        <f t="shared" si="52"/>
        <v>-630332.2881766978</v>
      </c>
      <c r="J169" s="8">
        <f t="shared" si="53"/>
        <v>-1625332.3809797543</v>
      </c>
      <c r="K169" s="3">
        <f t="shared" si="54"/>
        <v>1743279.7085319925</v>
      </c>
      <c r="N169" s="8">
        <f t="shared" si="43"/>
        <v>3.2690815808083488E-4</v>
      </c>
      <c r="O169" s="8">
        <f t="shared" si="44"/>
        <v>-2.072697503030842E-4</v>
      </c>
      <c r="P169" s="8">
        <f t="shared" si="45"/>
        <v>14.187323062681687</v>
      </c>
      <c r="Q169" s="8">
        <f t="shared" si="46"/>
        <v>11.040258541998138</v>
      </c>
      <c r="R169" s="8">
        <f t="shared" si="47"/>
        <v>-495950.16927997471</v>
      </c>
      <c r="S169" s="8">
        <f t="shared" si="48"/>
        <v>314447.5450013529</v>
      </c>
      <c r="T169" s="3">
        <f t="shared" si="49"/>
        <v>587234.0495630455</v>
      </c>
    </row>
    <row r="170" spans="1:20" x14ac:dyDescent="0.25">
      <c r="A170" s="3">
        <f t="shared" si="55"/>
        <v>164</v>
      </c>
      <c r="B170" s="3">
        <f t="shared" si="56"/>
        <v>492000</v>
      </c>
      <c r="C170" s="8"/>
      <c r="D170" s="8"/>
      <c r="E170" s="8">
        <f t="shared" si="41"/>
        <v>1.6458093226630053E-5</v>
      </c>
      <c r="F170" s="8">
        <f t="shared" si="42"/>
        <v>4.1060605128949204E-5</v>
      </c>
      <c r="G170" s="8">
        <f t="shared" si="50"/>
        <v>-5.2678500070345935</v>
      </c>
      <c r="H170" s="8">
        <f t="shared" si="51"/>
        <v>4.4384108475833965</v>
      </c>
      <c r="I170" s="8">
        <f t="shared" si="52"/>
        <v>-646283.96103684127</v>
      </c>
      <c r="J170" s="8">
        <f t="shared" si="53"/>
        <v>-1612386.6938831646</v>
      </c>
      <c r="K170" s="3">
        <f t="shared" si="54"/>
        <v>1737087.7378258563</v>
      </c>
      <c r="N170" s="8">
        <f t="shared" si="43"/>
        <v>3.2459143293026824E-4</v>
      </c>
      <c r="O170" s="8">
        <f t="shared" si="44"/>
        <v>-2.4883245574261199E-4</v>
      </c>
      <c r="P170" s="8">
        <f t="shared" si="45"/>
        <v>15.161097361472491</v>
      </c>
      <c r="Q170" s="8">
        <f t="shared" si="46"/>
        <v>10.293761174770303</v>
      </c>
      <c r="R170" s="8">
        <f t="shared" si="47"/>
        <v>-453388.20009192964</v>
      </c>
      <c r="S170" s="8">
        <f t="shared" si="48"/>
        <v>347568.32062734733</v>
      </c>
      <c r="T170" s="3">
        <f t="shared" si="49"/>
        <v>571283.29004646558</v>
      </c>
    </row>
    <row r="171" spans="1:20" x14ac:dyDescent="0.25">
      <c r="A171" s="3">
        <f t="shared" si="55"/>
        <v>165</v>
      </c>
      <c r="B171" s="3">
        <f t="shared" si="56"/>
        <v>495000</v>
      </c>
      <c r="C171" s="8"/>
      <c r="D171" s="8"/>
      <c r="E171" s="8">
        <f t="shared" si="41"/>
        <v>1.704734947553138E-5</v>
      </c>
      <c r="F171" s="8">
        <f t="shared" si="42"/>
        <v>4.117269935247722E-5</v>
      </c>
      <c r="G171" s="8">
        <f t="shared" si="50"/>
        <v>-5.2167079586079996</v>
      </c>
      <c r="H171" s="8">
        <f t="shared" si="51"/>
        <v>4.5619289456408278</v>
      </c>
      <c r="I171" s="8">
        <f t="shared" si="52"/>
        <v>-662087.51105794508</v>
      </c>
      <c r="J171" s="8">
        <f t="shared" si="53"/>
        <v>-1599071.4613404144</v>
      </c>
      <c r="K171" s="3">
        <f t="shared" si="54"/>
        <v>1730719.3333328986</v>
      </c>
      <c r="N171" s="8">
        <f t="shared" si="43"/>
        <v>3.1605071564737796E-4</v>
      </c>
      <c r="O171" s="8">
        <f t="shared" si="44"/>
        <v>-2.9322831346367551E-4</v>
      </c>
      <c r="P171" s="8">
        <f t="shared" si="45"/>
        <v>16.109249508414624</v>
      </c>
      <c r="Q171" s="8">
        <f t="shared" si="46"/>
        <v>9.4140762343792765</v>
      </c>
      <c r="R171" s="8">
        <f t="shared" si="47"/>
        <v>-407904.90800751216</v>
      </c>
      <c r="S171" s="8">
        <f t="shared" si="48"/>
        <v>378449.60415165825</v>
      </c>
      <c r="T171" s="3">
        <f t="shared" si="49"/>
        <v>556426.56016689551</v>
      </c>
    </row>
    <row r="172" spans="1:20" x14ac:dyDescent="0.25">
      <c r="A172" s="3">
        <f t="shared" si="55"/>
        <v>166</v>
      </c>
      <c r="B172" s="3">
        <f t="shared" si="56"/>
        <v>498000</v>
      </c>
      <c r="C172" s="8"/>
      <c r="D172" s="8"/>
      <c r="E172" s="8">
        <f t="shared" si="41"/>
        <v>1.7649797168007674E-5</v>
      </c>
      <c r="F172" s="8">
        <f t="shared" si="42"/>
        <v>4.1286973226425797E-5</v>
      </c>
      <c r="G172" s="8">
        <f t="shared" si="50"/>
        <v>-5.1637585671039767</v>
      </c>
      <c r="H172" s="8">
        <f t="shared" si="51"/>
        <v>4.6857898653201051</v>
      </c>
      <c r="I172" s="8">
        <f t="shared" si="52"/>
        <v>-677737.63493376912</v>
      </c>
      <c r="J172" s="8">
        <f t="shared" si="53"/>
        <v>-1585385.674503492</v>
      </c>
      <c r="K172" s="3">
        <f t="shared" si="54"/>
        <v>1724174.0163703056</v>
      </c>
      <c r="N172" s="8">
        <f t="shared" si="43"/>
        <v>3.0002441916484885E-4</v>
      </c>
      <c r="O172" s="8">
        <f t="shared" si="44"/>
        <v>-3.3933601652294326E-4</v>
      </c>
      <c r="P172" s="8">
        <f t="shared" si="45"/>
        <v>17.009322765909172</v>
      </c>
      <c r="Q172" s="8">
        <f t="shared" si="46"/>
        <v>8.3960681848104475</v>
      </c>
      <c r="R172" s="8">
        <f t="shared" si="47"/>
        <v>-359577.15948226827</v>
      </c>
      <c r="S172" s="8">
        <f t="shared" si="48"/>
        <v>406691.83285479608</v>
      </c>
      <c r="T172" s="3">
        <f t="shared" si="49"/>
        <v>542857.23770815658</v>
      </c>
    </row>
    <row r="173" spans="1:20" x14ac:dyDescent="0.25">
      <c r="A173" s="3">
        <f t="shared" si="55"/>
        <v>167</v>
      </c>
      <c r="B173" s="3">
        <f t="shared" si="56"/>
        <v>501000</v>
      </c>
      <c r="C173" s="8"/>
      <c r="D173" s="8"/>
      <c r="E173" s="8">
        <f t="shared" si="41"/>
        <v>1.8266055703291234E-5</v>
      </c>
      <c r="F173" s="8">
        <f t="shared" si="42"/>
        <v>4.1403308352077694E-5</v>
      </c>
      <c r="G173" s="8">
        <f t="shared" si="50"/>
        <v>-5.1089603999941033</v>
      </c>
      <c r="H173" s="8">
        <f t="shared" si="51"/>
        <v>4.8099997903763381</v>
      </c>
      <c r="I173" s="8">
        <f t="shared" si="52"/>
        <v>-693228.910635081</v>
      </c>
      <c r="J173" s="8">
        <f t="shared" si="53"/>
        <v>-1571328.3049075317</v>
      </c>
      <c r="K173" s="3">
        <f t="shared" si="54"/>
        <v>1717451.2989729515</v>
      </c>
      <c r="N173" s="8">
        <f t="shared" si="43"/>
        <v>2.7543075245126597E-4</v>
      </c>
      <c r="O173" s="8">
        <f t="shared" si="44"/>
        <v>-3.8552375786705462E-4</v>
      </c>
      <c r="P173" s="8">
        <f t="shared" si="45"/>
        <v>17.835615023262971</v>
      </c>
      <c r="Q173" s="8">
        <f t="shared" si="46"/>
        <v>7.2394969112092831</v>
      </c>
      <c r="R173" s="8">
        <f t="shared" si="47"/>
        <v>-308549.19118454074</v>
      </c>
      <c r="S173" s="8">
        <f t="shared" si="48"/>
        <v>431880.03740922746</v>
      </c>
      <c r="T173" s="3">
        <f t="shared" si="49"/>
        <v>530775.8190547399</v>
      </c>
    </row>
    <row r="174" spans="1:20" x14ac:dyDescent="0.25">
      <c r="A174" s="3">
        <f t="shared" si="55"/>
        <v>168</v>
      </c>
      <c r="B174" s="3">
        <f t="shared" si="56"/>
        <v>504000</v>
      </c>
      <c r="C174" s="8"/>
      <c r="D174" s="8"/>
      <c r="E174" s="8">
        <f t="shared" si="41"/>
        <v>1.8896771645720655E-5</v>
      </c>
      <c r="F174" s="8">
        <f t="shared" si="42"/>
        <v>4.152157401626216E-5</v>
      </c>
      <c r="G174" s="8">
        <f t="shared" si="50"/>
        <v>-5.0522700850569411</v>
      </c>
      <c r="H174" s="8">
        <f t="shared" si="51"/>
        <v>4.9345645124251245</v>
      </c>
      <c r="I174" s="8">
        <f t="shared" si="52"/>
        <v>-708555.79183506337</v>
      </c>
      <c r="J174" s="8">
        <f t="shared" si="53"/>
        <v>-1556898.3055364026</v>
      </c>
      <c r="K174" s="3">
        <f t="shared" si="54"/>
        <v>1710550.6844069646</v>
      </c>
      <c r="N174" s="8">
        <f t="shared" si="43"/>
        <v>2.4158222853488845E-4</v>
      </c>
      <c r="O174" s="8">
        <f t="shared" si="44"/>
        <v>-4.2965940738167498E-4</v>
      </c>
      <c r="P174" s="8">
        <f t="shared" si="45"/>
        <v>18.560361708867635</v>
      </c>
      <c r="Q174" s="8">
        <f t="shared" si="46"/>
        <v>5.9505186890642578</v>
      </c>
      <c r="R174" s="8">
        <f t="shared" si="47"/>
        <v>-255042.34611475182</v>
      </c>
      <c r="S174" s="8">
        <f t="shared" si="48"/>
        <v>453598.52814285533</v>
      </c>
      <c r="T174" s="3">
        <f t="shared" si="49"/>
        <v>520382.76589937293</v>
      </c>
    </row>
    <row r="175" spans="1:20" x14ac:dyDescent="0.25">
      <c r="A175" s="3">
        <f t="shared" si="55"/>
        <v>169</v>
      </c>
      <c r="B175" s="3">
        <f t="shared" si="56"/>
        <v>507000</v>
      </c>
      <c r="C175" s="8"/>
      <c r="D175" s="8"/>
      <c r="E175" s="8">
        <f t="shared" si="41"/>
        <v>1.9542620325767963E-5</v>
      </c>
      <c r="F175" s="8">
        <f t="shared" si="42"/>
        <v>4.1641626001358359E-5</v>
      </c>
      <c r="G175" s="8">
        <f t="shared" si="50"/>
        <v>-4.993642224079637</v>
      </c>
      <c r="H175" s="8">
        <f t="shared" si="51"/>
        <v>5.0594893904291993</v>
      </c>
      <c r="I175" s="8">
        <f t="shared" si="52"/>
        <v>-723712.60209023417</v>
      </c>
      <c r="J175" s="8">
        <f t="shared" si="53"/>
        <v>-1542094.6119991273</v>
      </c>
      <c r="K175" s="3">
        <f t="shared" si="54"/>
        <v>1703471.6677364954</v>
      </c>
      <c r="N175" s="8">
        <f t="shared" si="43"/>
        <v>1.9841986079300762E-4</v>
      </c>
      <c r="O175" s="8">
        <f t="shared" si="44"/>
        <v>-4.6922385831703919E-4</v>
      </c>
      <c r="P175" s="8">
        <f t="shared" si="45"/>
        <v>19.155621291246657</v>
      </c>
      <c r="Q175" s="8">
        <f t="shared" si="46"/>
        <v>4.5428471141131403</v>
      </c>
      <c r="R175" s="8">
        <f t="shared" si="47"/>
        <v>-199361.26098814892</v>
      </c>
      <c r="S175" s="8">
        <f t="shared" si="48"/>
        <v>471450.08421004808</v>
      </c>
      <c r="T175" s="3">
        <f t="shared" si="49"/>
        <v>511869.21599608456</v>
      </c>
    </row>
    <row r="176" spans="1:20" x14ac:dyDescent="0.25">
      <c r="A176" s="3">
        <f t="shared" si="55"/>
        <v>170</v>
      </c>
      <c r="B176" s="3">
        <f t="shared" si="56"/>
        <v>510000</v>
      </c>
      <c r="C176" s="8"/>
      <c r="D176" s="8"/>
      <c r="E176" s="8">
        <f t="shared" si="41"/>
        <v>2.020430753534824E-5</v>
      </c>
      <c r="F176" s="8">
        <f t="shared" si="42"/>
        <v>4.1763305280701346E-5</v>
      </c>
      <c r="G176" s="8">
        <f t="shared" si="50"/>
        <v>-4.9330293014735922</v>
      </c>
      <c r="H176" s="8">
        <f t="shared" si="51"/>
        <v>5.1847793062713032</v>
      </c>
      <c r="I176" s="8">
        <f t="shared" si="52"/>
        <v>-738693.52876247303</v>
      </c>
      <c r="J176" s="8">
        <f t="shared" si="53"/>
        <v>-1526916.1438278398</v>
      </c>
      <c r="K176" s="3">
        <f t="shared" si="54"/>
        <v>1696213.7364488104</v>
      </c>
      <c r="N176" s="8">
        <f t="shared" si="43"/>
        <v>1.4671188499754161E-4</v>
      </c>
      <c r="O176" s="8">
        <f t="shared" si="44"/>
        <v>-5.0154763665140269E-4</v>
      </c>
      <c r="P176" s="8">
        <f t="shared" si="45"/>
        <v>19.59575694623928</v>
      </c>
      <c r="Q176" s="8">
        <f t="shared" si="46"/>
        <v>3.0382042041589323</v>
      </c>
      <c r="R176" s="8">
        <f t="shared" si="47"/>
        <v>-141894.39711440896</v>
      </c>
      <c r="S176" s="8">
        <f t="shared" si="48"/>
        <v>485078.6255523875</v>
      </c>
      <c r="T176" s="3">
        <f t="shared" si="49"/>
        <v>505406.06733621127</v>
      </c>
    </row>
    <row r="177" spans="1:20" x14ac:dyDescent="0.25">
      <c r="A177" s="3">
        <f t="shared" si="55"/>
        <v>171</v>
      </c>
      <c r="B177" s="3">
        <f t="shared" si="56"/>
        <v>513000</v>
      </c>
      <c r="C177" s="8"/>
      <c r="D177" s="8"/>
      <c r="E177" s="8">
        <f t="shared" si="41"/>
        <v>2.0882571323372994E-5</v>
      </c>
      <c r="F177" s="8">
        <f t="shared" si="42"/>
        <v>4.1886436587698751E-5</v>
      </c>
      <c r="G177" s="8">
        <f t="shared" si="50"/>
        <v>-4.8703815875034735</v>
      </c>
      <c r="H177" s="8">
        <f t="shared" si="51"/>
        <v>5.3104386160343999</v>
      </c>
      <c r="I177" s="8">
        <f t="shared" si="52"/>
        <v>-753492.61666689382</v>
      </c>
      <c r="J177" s="8">
        <f t="shared" si="53"/>
        <v>-1511361.8059090259</v>
      </c>
      <c r="K177" s="3">
        <f t="shared" si="54"/>
        <v>1688776.3711433539</v>
      </c>
      <c r="N177" s="8">
        <f t="shared" si="43"/>
        <v>8.8145885236054291E-5</v>
      </c>
      <c r="O177" s="8">
        <f t="shared" si="44"/>
        <v>-5.2415601895809769E-4</v>
      </c>
      <c r="P177" s="8">
        <f t="shared" si="45"/>
        <v>19.860194601947445</v>
      </c>
      <c r="Q177" s="8">
        <f t="shared" si="46"/>
        <v>1.4657361472846393</v>
      </c>
      <c r="R177" s="8">
        <f t="shared" si="47"/>
        <v>-83107.126275691116</v>
      </c>
      <c r="S177" s="8">
        <f t="shared" si="48"/>
        <v>494193.23816486431</v>
      </c>
      <c r="T177" s="3">
        <f t="shared" si="49"/>
        <v>501132.46860054677</v>
      </c>
    </row>
    <row r="178" spans="1:20" x14ac:dyDescent="0.25">
      <c r="A178" s="3">
        <f t="shared" si="55"/>
        <v>172</v>
      </c>
      <c r="B178" s="3">
        <f t="shared" si="56"/>
        <v>516000</v>
      </c>
      <c r="C178" s="8"/>
      <c r="D178" s="8"/>
      <c r="E178" s="8">
        <f t="shared" si="41"/>
        <v>2.1578183897810031E-5</v>
      </c>
      <c r="F178" s="8">
        <f t="shared" si="42"/>
        <v>4.2010826845680729E-5</v>
      </c>
      <c r="G178" s="8">
        <f t="shared" si="50"/>
        <v>-4.8056470358100434</v>
      </c>
      <c r="H178" s="8">
        <f t="shared" si="51"/>
        <v>5.4364710965714425</v>
      </c>
      <c r="I178" s="8">
        <f t="shared" si="52"/>
        <v>-768103.76142940426</v>
      </c>
      <c r="J178" s="8">
        <f t="shared" si="53"/>
        <v>-1495430.4900609227</v>
      </c>
      <c r="K178" s="3">
        <f t="shared" si="54"/>
        <v>1681159.0462909364</v>
      </c>
      <c r="N178" s="8">
        <f t="shared" si="43"/>
        <v>2.525217617608914E-5</v>
      </c>
      <c r="O178" s="8">
        <f t="shared" si="44"/>
        <v>-5.3516124664572265E-4</v>
      </c>
      <c r="P178" s="8">
        <f t="shared" si="45"/>
        <v>19.935951130475711</v>
      </c>
      <c r="Q178" s="8">
        <f t="shared" si="46"/>
        <v>-0.13974759265252867</v>
      </c>
      <c r="R178" s="8">
        <f t="shared" si="47"/>
        <v>-23526.542469848784</v>
      </c>
      <c r="S178" s="8">
        <f t="shared" si="48"/>
        <v>498590.44660671824</v>
      </c>
      <c r="T178" s="3">
        <f t="shared" si="49"/>
        <v>499145.20096668502</v>
      </c>
    </row>
    <row r="179" spans="1:20" x14ac:dyDescent="0.25">
      <c r="A179" s="3">
        <f t="shared" si="55"/>
        <v>173</v>
      </c>
      <c r="B179" s="3">
        <f t="shared" si="56"/>
        <v>519000</v>
      </c>
      <c r="C179" s="8"/>
      <c r="D179" s="8"/>
      <c r="E179" s="8">
        <f t="shared" si="41"/>
        <v>2.2291953640822716E-5</v>
      </c>
      <c r="F179" s="8">
        <f t="shared" si="42"/>
        <v>4.2136263444091423E-5</v>
      </c>
      <c r="G179" s="8">
        <f t="shared" si="50"/>
        <v>-4.7387711748875754</v>
      </c>
      <c r="H179" s="8">
        <f t="shared" si="51"/>
        <v>5.5628798869037164</v>
      </c>
      <c r="I179" s="8">
        <f t="shared" si="52"/>
        <v>-782520.7025368344</v>
      </c>
      <c r="J179" s="8">
        <f t="shared" si="53"/>
        <v>-1479121.0767712083</v>
      </c>
      <c r="K179" s="3">
        <f t="shared" si="54"/>
        <v>1673361.2310698368</v>
      </c>
      <c r="N179" s="8">
        <f t="shared" si="43"/>
        <v>-3.8861750332104798E-5</v>
      </c>
      <c r="O179" s="8">
        <f t="shared" si="44"/>
        <v>-5.336026856274128E-4</v>
      </c>
      <c r="P179" s="8">
        <f t="shared" si="45"/>
        <v>19.819365879479395</v>
      </c>
      <c r="Q179" s="8">
        <f t="shared" si="46"/>
        <v>-1.7405556495347672</v>
      </c>
      <c r="R179" s="8">
        <f t="shared" si="47"/>
        <v>36281.310921578348</v>
      </c>
      <c r="S179" s="8">
        <f t="shared" si="48"/>
        <v>498171.20382876066</v>
      </c>
      <c r="T179" s="3">
        <f t="shared" si="49"/>
        <v>499490.62238082592</v>
      </c>
    </row>
    <row r="180" spans="1:20" x14ac:dyDescent="0.25">
      <c r="A180" s="3">
        <f t="shared" si="55"/>
        <v>174</v>
      </c>
      <c r="B180" s="3">
        <f t="shared" si="56"/>
        <v>522000</v>
      </c>
      <c r="C180" s="8"/>
      <c r="D180" s="8"/>
      <c r="E180" s="8">
        <f t="shared" si="41"/>
        <v>2.3024727243850256E-5</v>
      </c>
      <c r="F180" s="8">
        <f t="shared" si="42"/>
        <v>4.226251234501368E-5</v>
      </c>
      <c r="G180" s="8">
        <f t="shared" si="50"/>
        <v>-4.669696993156025</v>
      </c>
      <c r="H180" s="8">
        <f t="shared" si="51"/>
        <v>5.689667423938757</v>
      </c>
      <c r="I180" s="8">
        <f t="shared" si="52"/>
        <v>-796737.01606149715</v>
      </c>
      <c r="J180" s="8">
        <f t="shared" si="53"/>
        <v>-1462432.4371104972</v>
      </c>
      <c r="K180" s="3">
        <f t="shared" si="54"/>
        <v>1665382.3902862449</v>
      </c>
      <c r="N180" s="8">
        <f t="shared" si="43"/>
        <v>-1.0092161905873847E-4</v>
      </c>
      <c r="O180" s="8">
        <f t="shared" si="44"/>
        <v>-5.1963205251068765E-4</v>
      </c>
      <c r="P180" s="8">
        <f t="shared" si="45"/>
        <v>19.516601022303181</v>
      </c>
      <c r="Q180" s="8">
        <f t="shared" si="46"/>
        <v>-3.2994518070668302</v>
      </c>
      <c r="R180" s="8">
        <f t="shared" si="47"/>
        <v>95739.408560016542</v>
      </c>
      <c r="S180" s="8">
        <f t="shared" si="48"/>
        <v>492949.53688015637</v>
      </c>
      <c r="T180" s="3">
        <f t="shared" si="49"/>
        <v>502160.6120174923</v>
      </c>
    </row>
    <row r="181" spans="1:20" x14ac:dyDescent="0.25">
      <c r="A181" s="3">
        <f t="shared" si="55"/>
        <v>175</v>
      </c>
      <c r="B181" s="3">
        <f t="shared" si="56"/>
        <v>525000</v>
      </c>
      <c r="C181" s="8"/>
      <c r="D181" s="8"/>
      <c r="E181" s="8">
        <f t="shared" si="41"/>
        <v>2.3777391969788922E-5</v>
      </c>
      <c r="F181" s="8">
        <f t="shared" si="42"/>
        <v>4.2389316002257778E-5</v>
      </c>
      <c r="G181" s="8">
        <f t="shared" si="50"/>
        <v>-4.598364817246658</v>
      </c>
      <c r="H181" s="8">
        <f t="shared" si="51"/>
        <v>5.8168353719455306</v>
      </c>
      <c r="I181" s="8">
        <f t="shared" si="52"/>
        <v>-810746.10704096523</v>
      </c>
      <c r="J181" s="8">
        <f t="shared" si="53"/>
        <v>-1445363.4348386808</v>
      </c>
      <c r="K181" s="3">
        <f t="shared" si="54"/>
        <v>1657221.985387217</v>
      </c>
      <c r="N181" s="8">
        <f t="shared" si="43"/>
        <v>-1.5794045038616467E-4</v>
      </c>
      <c r="O181" s="8">
        <f t="shared" si="44"/>
        <v>-4.9448253934743648E-4</v>
      </c>
      <c r="P181" s="8">
        <f t="shared" si="45"/>
        <v>19.042779671144686</v>
      </c>
      <c r="Q181" s="8">
        <f t="shared" si="46"/>
        <v>-4.7828994251091395</v>
      </c>
      <c r="R181" s="8">
        <f t="shared" si="47"/>
        <v>154289.21162692609</v>
      </c>
      <c r="S181" s="8">
        <f t="shared" si="48"/>
        <v>483051.18145895586</v>
      </c>
      <c r="T181" s="3">
        <f t="shared" si="49"/>
        <v>507093.28997074242</v>
      </c>
    </row>
    <row r="182" spans="1:20" x14ac:dyDescent="0.25">
      <c r="A182" s="3">
        <f t="shared" si="55"/>
        <v>176</v>
      </c>
      <c r="B182" s="3">
        <f t="shared" si="56"/>
        <v>528000</v>
      </c>
      <c r="C182" s="8"/>
      <c r="D182" s="8"/>
      <c r="E182" s="8">
        <f t="shared" si="41"/>
        <v>2.455087804969736E-5</v>
      </c>
      <c r="F182" s="8">
        <f t="shared" si="42"/>
        <v>4.2516391073237227E-5</v>
      </c>
      <c r="G182" s="8">
        <f t="shared" si="50"/>
        <v>-4.5247121830975656</v>
      </c>
      <c r="H182" s="8">
        <f t="shared" si="51"/>
        <v>5.9443845451652422</v>
      </c>
      <c r="I182" s="8">
        <f t="shared" si="52"/>
        <v>-824541.20149270515</v>
      </c>
      <c r="J182" s="8">
        <f t="shared" si="53"/>
        <v>-1427912.9287228442</v>
      </c>
      <c r="K182" s="3">
        <f t="shared" si="54"/>
        <v>1648879.4755751204</v>
      </c>
      <c r="N182" s="8">
        <f t="shared" si="43"/>
        <v>-2.0759697726593525E-4</v>
      </c>
      <c r="O182" s="8">
        <f t="shared" si="44"/>
        <v>-4.6023245681942949E-4</v>
      </c>
      <c r="P182" s="8">
        <f t="shared" si="45"/>
        <v>18.419988739346881</v>
      </c>
      <c r="Q182" s="8">
        <f t="shared" si="46"/>
        <v>-6.163596795567428</v>
      </c>
      <c r="R182" s="8">
        <f t="shared" si="47"/>
        <v>211417.55064036016</v>
      </c>
      <c r="S182" s="8">
        <f t="shared" si="48"/>
        <v>468702.48318362847</v>
      </c>
      <c r="T182" s="3">
        <f t="shared" si="49"/>
        <v>514178.37222239212</v>
      </c>
    </row>
    <row r="183" spans="1:20" x14ac:dyDescent="0.25">
      <c r="A183" s="3">
        <f t="shared" si="55"/>
        <v>177</v>
      </c>
      <c r="B183" s="3">
        <f t="shared" si="56"/>
        <v>531000</v>
      </c>
      <c r="C183" s="8"/>
      <c r="D183" s="8"/>
      <c r="E183" s="8">
        <f t="shared" si="41"/>
        <v>2.5346161221693179E-5</v>
      </c>
      <c r="F183" s="8">
        <f t="shared" si="42"/>
        <v>4.2643425901629134E-5</v>
      </c>
      <c r="G183" s="8">
        <f t="shared" si="50"/>
        <v>-4.4486736994324865</v>
      </c>
      <c r="H183" s="8">
        <f t="shared" si="51"/>
        <v>6.0723148228701298</v>
      </c>
      <c r="I183" s="8">
        <f t="shared" si="52"/>
        <v>-838115.33804199786</v>
      </c>
      <c r="J183" s="8">
        <f t="shared" si="53"/>
        <v>-1410079.7750873484</v>
      </c>
      <c r="K183" s="3">
        <f t="shared" si="54"/>
        <v>1640354.3190334337</v>
      </c>
      <c r="N183" s="8">
        <f t="shared" si="43"/>
        <v>-2.4845050082998403E-4</v>
      </c>
      <c r="O183" s="8">
        <f t="shared" si="44"/>
        <v>-4.1944038579864101E-4</v>
      </c>
      <c r="P183" s="8">
        <f t="shared" si="45"/>
        <v>17.674637236856928</v>
      </c>
      <c r="Q183" s="8">
        <f t="shared" si="46"/>
        <v>-7.4219179529633514</v>
      </c>
      <c r="R183" s="8">
        <f t="shared" si="47"/>
        <v>266677.51685840078</v>
      </c>
      <c r="S183" s="8">
        <f t="shared" si="48"/>
        <v>450211.69279692619</v>
      </c>
      <c r="T183" s="3">
        <f t="shared" si="49"/>
        <v>523266.15247772</v>
      </c>
    </row>
    <row r="184" spans="1:20" x14ac:dyDescent="0.25">
      <c r="A184" s="3">
        <f t="shared" si="55"/>
        <v>178</v>
      </c>
      <c r="B184" s="3">
        <f t="shared" si="56"/>
        <v>534000</v>
      </c>
      <c r="C184" s="8"/>
      <c r="D184" s="8"/>
      <c r="E184" s="8">
        <f t="shared" si="41"/>
        <v>2.6164265419917143E-5</v>
      </c>
      <c r="F184" s="8">
        <f t="shared" si="42"/>
        <v>4.2770077746329528E-5</v>
      </c>
      <c r="G184" s="8">
        <f t="shared" si="50"/>
        <v>-4.3701809031727352</v>
      </c>
      <c r="H184" s="8">
        <f t="shared" si="51"/>
        <v>6.2006250561091187</v>
      </c>
      <c r="I184" s="8">
        <f t="shared" si="52"/>
        <v>-851461.3591402953</v>
      </c>
      <c r="J184" s="8">
        <f t="shared" si="53"/>
        <v>-1391862.830618738</v>
      </c>
      <c r="K184" s="3">
        <f t="shared" si="54"/>
        <v>1631645.9742747641</v>
      </c>
      <c r="N184" s="8">
        <f t="shared" si="43"/>
        <v>-2.7996686258270262E-4</v>
      </c>
      <c r="O184" s="8">
        <f t="shared" si="44"/>
        <v>-3.7475804351510167E-4</v>
      </c>
      <c r="P184" s="8">
        <f t="shared" si="45"/>
        <v>16.83473664910882</v>
      </c>
      <c r="Q184" s="8">
        <f t="shared" si="46"/>
        <v>-8.5461920835086573</v>
      </c>
      <c r="R184" s="8">
        <f t="shared" si="47"/>
        <v>319701.42856897158</v>
      </c>
      <c r="S184" s="8">
        <f t="shared" si="48"/>
        <v>427945.93893803615</v>
      </c>
      <c r="T184" s="3">
        <f t="shared" si="49"/>
        <v>534178.55636724934</v>
      </c>
    </row>
    <row r="185" spans="1:20" x14ac:dyDescent="0.25">
      <c r="A185" s="3">
        <f t="shared" si="55"/>
        <v>179</v>
      </c>
      <c r="B185" s="3">
        <f t="shared" si="56"/>
        <v>537000</v>
      </c>
      <c r="C185" s="8"/>
      <c r="D185" s="8"/>
      <c r="E185" s="8">
        <f t="shared" si="41"/>
        <v>2.7006265621581034E-5</v>
      </c>
      <c r="F185" s="8">
        <f t="shared" si="42"/>
        <v>4.289596972940065E-5</v>
      </c>
      <c r="G185" s="8">
        <f t="shared" si="50"/>
        <v>-4.2891621063079919</v>
      </c>
      <c r="H185" s="8">
        <f t="shared" si="51"/>
        <v>6.329312965297321</v>
      </c>
      <c r="I185" s="8">
        <f t="shared" si="52"/>
        <v>-864571.90184981353</v>
      </c>
      <c r="J185" s="8">
        <f t="shared" si="53"/>
        <v>-1373260.9554504107</v>
      </c>
      <c r="K185" s="3">
        <f t="shared" si="54"/>
        <v>1622753.9016230337</v>
      </c>
      <c r="N185" s="8">
        <f t="shared" si="43"/>
        <v>-3.0239046112269464E-4</v>
      </c>
      <c r="O185" s="8">
        <f t="shared" si="44"/>
        <v>-3.2861171267864323E-4</v>
      </c>
      <c r="P185" s="8">
        <f t="shared" si="45"/>
        <v>15.927565265740736</v>
      </c>
      <c r="Q185" s="8">
        <f t="shared" si="46"/>
        <v>-9.5320272215445865</v>
      </c>
      <c r="R185" s="8">
        <f t="shared" si="47"/>
        <v>370205.63851629803</v>
      </c>
      <c r="S185" s="8">
        <f t="shared" si="48"/>
        <v>402307.36268751021</v>
      </c>
      <c r="T185" s="3">
        <f t="shared" si="49"/>
        <v>546720.61316712748</v>
      </c>
    </row>
    <row r="186" spans="1:20" x14ac:dyDescent="0.25">
      <c r="A186" s="3">
        <f t="shared" si="55"/>
        <v>180</v>
      </c>
      <c r="B186" s="3">
        <f t="shared" si="56"/>
        <v>540000</v>
      </c>
      <c r="C186" s="8"/>
      <c r="D186" s="8"/>
      <c r="E186" s="8">
        <f t="shared" si="41"/>
        <v>2.7873290860205792E-5</v>
      </c>
      <c r="F186" s="8">
        <f t="shared" si="42"/>
        <v>4.3020687472595193E-5</v>
      </c>
      <c r="G186" s="8">
        <f t="shared" si="50"/>
        <v>-4.2055422337273747</v>
      </c>
      <c r="H186" s="8">
        <f t="shared" si="51"/>
        <v>6.4583750277151069</v>
      </c>
      <c r="I186" s="8">
        <f t="shared" si="52"/>
        <v>-877439.38816873753</v>
      </c>
      <c r="J186" s="8">
        <f t="shared" si="53"/>
        <v>-1354273.0165545188</v>
      </c>
      <c r="K186" s="3">
        <f t="shared" si="54"/>
        <v>1613677.5648429906</v>
      </c>
      <c r="N186" s="8">
        <f t="shared" si="43"/>
        <v>-3.1652999324512484E-4</v>
      </c>
      <c r="O186" s="8">
        <f t="shared" si="44"/>
        <v>-2.8300031256152646E-4</v>
      </c>
      <c r="P186" s="8">
        <f t="shared" si="45"/>
        <v>14.977975286005361</v>
      </c>
      <c r="Q186" s="8">
        <f t="shared" si="46"/>
        <v>-10.381028159229166</v>
      </c>
      <c r="R186" s="8">
        <f t="shared" si="47"/>
        <v>417988.33431352023</v>
      </c>
      <c r="S186" s="8">
        <f t="shared" si="48"/>
        <v>373711.28102287644</v>
      </c>
      <c r="T186" s="3">
        <f t="shared" si="49"/>
        <v>560690.97476769728</v>
      </c>
    </row>
    <row r="187" spans="1:20" x14ac:dyDescent="0.25">
      <c r="A187" s="3">
        <f t="shared" si="55"/>
        <v>181</v>
      </c>
      <c r="B187" s="3">
        <f t="shared" si="56"/>
        <v>543000</v>
      </c>
      <c r="C187" s="8"/>
      <c r="D187" s="8"/>
      <c r="E187" s="8">
        <f t="shared" si="41"/>
        <v>2.8766527413137024E-5</v>
      </c>
      <c r="F187" s="8">
        <f t="shared" si="42"/>
        <v>4.3143775388521182E-5</v>
      </c>
      <c r="G187" s="8">
        <f t="shared" si="50"/>
        <v>-4.1192426514879639</v>
      </c>
      <c r="H187" s="8">
        <f t="shared" si="51"/>
        <v>6.5878063538806702</v>
      </c>
      <c r="I187" s="8">
        <f t="shared" si="52"/>
        <v>-890056.01486991963</v>
      </c>
      <c r="J187" s="8">
        <f t="shared" si="53"/>
        <v>-1334897.8914713736</v>
      </c>
      <c r="K187" s="3">
        <f t="shared" si="54"/>
        <v>1604416.4329315634</v>
      </c>
      <c r="N187" s="8">
        <f t="shared" si="43"/>
        <v>-3.2352622422168661E-4</v>
      </c>
      <c r="O187" s="8">
        <f t="shared" si="44"/>
        <v>-2.3941340631498156E-4</v>
      </c>
      <c r="P187" s="8">
        <f t="shared" si="45"/>
        <v>14.007396613340301</v>
      </c>
      <c r="Q187" s="8">
        <f t="shared" si="46"/>
        <v>-11.099268378174111</v>
      </c>
      <c r="R187" s="8">
        <f t="shared" si="47"/>
        <v>462922.2601715363</v>
      </c>
      <c r="S187" s="8">
        <f t="shared" si="48"/>
        <v>342568.19654518896</v>
      </c>
      <c r="T187" s="3">
        <f t="shared" si="49"/>
        <v>575890.60440898559</v>
      </c>
    </row>
    <row r="188" spans="1:20" x14ac:dyDescent="0.25">
      <c r="A188" s="3">
        <f t="shared" si="55"/>
        <v>182</v>
      </c>
      <c r="B188" s="3">
        <f t="shared" si="56"/>
        <v>546000</v>
      </c>
      <c r="C188" s="8"/>
      <c r="D188" s="8"/>
      <c r="E188" s="8">
        <f t="shared" si="41"/>
        <v>2.9687222171294686E-5</v>
      </c>
      <c r="F188" s="8">
        <f t="shared" si="42"/>
        <v>4.3264732588579519E-5</v>
      </c>
      <c r="G188" s="8">
        <f t="shared" si="50"/>
        <v>-4.0301809849740797</v>
      </c>
      <c r="H188" s="8">
        <f t="shared" si="51"/>
        <v>6.7176005516464086</v>
      </c>
      <c r="I188" s="8">
        <f t="shared" si="52"/>
        <v>-902413.74282438355</v>
      </c>
      <c r="J188" s="8">
        <f t="shared" si="53"/>
        <v>-1315134.4724097317</v>
      </c>
      <c r="K188" s="3">
        <f t="shared" si="54"/>
        <v>1594969.982087041</v>
      </c>
      <c r="N188" s="8">
        <f t="shared" si="43"/>
        <v>-3.2465000791675856E-4</v>
      </c>
      <c r="O188" s="8">
        <f t="shared" si="44"/>
        <v>-1.9884293216331793E-4</v>
      </c>
      <c r="P188" s="8">
        <f t="shared" si="45"/>
        <v>13.033446589590026</v>
      </c>
      <c r="Q188" s="8">
        <f t="shared" si="46"/>
        <v>-11.695797174664065</v>
      </c>
      <c r="R188" s="8">
        <f t="shared" si="47"/>
        <v>504944.4500115572</v>
      </c>
      <c r="S188" s="8">
        <f t="shared" si="48"/>
        <v>309270.39141066663</v>
      </c>
      <c r="T188" s="3">
        <f t="shared" si="49"/>
        <v>592129.27017736668</v>
      </c>
    </row>
    <row r="189" spans="1:20" x14ac:dyDescent="0.25">
      <c r="A189" s="3">
        <f t="shared" si="55"/>
        <v>183</v>
      </c>
      <c r="B189" s="3">
        <f t="shared" si="56"/>
        <v>549000</v>
      </c>
      <c r="C189" s="8"/>
      <c r="D189" s="8"/>
      <c r="E189" s="8">
        <f t="shared" si="41"/>
        <v>3.0636686198827133E-5</v>
      </c>
      <c r="F189" s="8">
        <f t="shared" si="42"/>
        <v>4.3383008365388719E-5</v>
      </c>
      <c r="G189" s="8">
        <f t="shared" si="50"/>
        <v>-3.9382709263775983</v>
      </c>
      <c r="H189" s="8">
        <f t="shared" si="51"/>
        <v>6.8477495767425749</v>
      </c>
      <c r="I189" s="8">
        <f t="shared" si="52"/>
        <v>-914504.28577930573</v>
      </c>
      <c r="J189" s="8">
        <f t="shared" si="53"/>
        <v>-1294981.6707547924</v>
      </c>
      <c r="K189" s="3">
        <f t="shared" si="54"/>
        <v>1585337.6978737344</v>
      </c>
      <c r="N189" s="8">
        <f t="shared" si="43"/>
        <v>-3.2115335699044054E-4</v>
      </c>
      <c r="O189" s="8">
        <f t="shared" si="44"/>
        <v>-1.6185209838857122E-4</v>
      </c>
      <c r="P189" s="8">
        <f t="shared" si="45"/>
        <v>12.069986518618705</v>
      </c>
      <c r="Q189" s="8">
        <f t="shared" si="46"/>
        <v>-12.181353469829778</v>
      </c>
      <c r="R189" s="8">
        <f t="shared" si="47"/>
        <v>544044.78978032724</v>
      </c>
      <c r="S189" s="8">
        <f t="shared" si="48"/>
        <v>274182.99988667446</v>
      </c>
      <c r="T189" s="3">
        <f t="shared" si="49"/>
        <v>609229.88330676674</v>
      </c>
    </row>
    <row r="190" spans="1:20" x14ac:dyDescent="0.25">
      <c r="A190" s="3">
        <f t="shared" si="55"/>
        <v>184</v>
      </c>
      <c r="B190" s="3">
        <f t="shared" si="56"/>
        <v>552000</v>
      </c>
      <c r="C190" s="8"/>
      <c r="D190" s="8"/>
      <c r="E190" s="8">
        <f t="shared" si="41"/>
        <v>3.1616298489866521E-5</v>
      </c>
      <c r="F190" s="8">
        <f t="shared" si="42"/>
        <v>4.3497997202463115E-5</v>
      </c>
      <c r="G190" s="8">
        <f t="shared" si="50"/>
        <v>-3.8434220309079987</v>
      </c>
      <c r="H190" s="8">
        <f t="shared" si="51"/>
        <v>6.9782435683499644</v>
      </c>
      <c r="I190" s="8">
        <f t="shared" si="52"/>
        <v>-926319.09855843848</v>
      </c>
      <c r="J190" s="8">
        <f t="shared" si="53"/>
        <v>-1274438.4220245646</v>
      </c>
      <c r="K190" s="3">
        <f t="shared" si="54"/>
        <v>1575519.0776015949</v>
      </c>
      <c r="N190" s="8">
        <f t="shared" si="43"/>
        <v>-3.1417608836466644E-4</v>
      </c>
      <c r="O190" s="8">
        <f t="shared" si="44"/>
        <v>-1.2866843836001685E-4</v>
      </c>
      <c r="P190" s="8">
        <f t="shared" si="45"/>
        <v>11.127458253524706</v>
      </c>
      <c r="Q190" s="8">
        <f t="shared" si="46"/>
        <v>-12.567358784909828</v>
      </c>
      <c r="R190" s="8">
        <f t="shared" si="47"/>
        <v>580254.7493361833</v>
      </c>
      <c r="S190" s="8">
        <f t="shared" si="48"/>
        <v>237638.93947718514</v>
      </c>
      <c r="T190" s="3">
        <f t="shared" si="49"/>
        <v>627030.97186904424</v>
      </c>
    </row>
    <row r="191" spans="1:20" x14ac:dyDescent="0.25">
      <c r="A191" s="3">
        <f t="shared" si="55"/>
        <v>185</v>
      </c>
      <c r="B191" s="3">
        <f t="shared" si="56"/>
        <v>555000</v>
      </c>
      <c r="C191" s="8"/>
      <c r="D191" s="8"/>
      <c r="E191" s="8">
        <f t="shared" si="41"/>
        <v>3.262750992885882E-5</v>
      </c>
      <c r="F191" s="8">
        <f t="shared" si="42"/>
        <v>4.3609033258343266E-5</v>
      </c>
      <c r="G191" s="8">
        <f t="shared" si="50"/>
        <v>-3.7455395011214221</v>
      </c>
      <c r="H191" s="8">
        <f t="shared" si="51"/>
        <v>7.1090706681249944</v>
      </c>
      <c r="I191" s="8">
        <f t="shared" si="52"/>
        <v>-937849.36465116253</v>
      </c>
      <c r="J191" s="8">
        <f t="shared" si="53"/>
        <v>-1253503.6913195148</v>
      </c>
      <c r="K191" s="3">
        <f t="shared" si="54"/>
        <v>1565513.6329423129</v>
      </c>
      <c r="N191" s="8">
        <f t="shared" si="43"/>
        <v>-3.0469897892501028E-4</v>
      </c>
      <c r="O191" s="8">
        <f t="shared" si="44"/>
        <v>-9.9277823408343725E-5</v>
      </c>
      <c r="P191" s="8">
        <f t="shared" si="45"/>
        <v>10.213361316749674</v>
      </c>
      <c r="Q191" s="8">
        <f t="shared" si="46"/>
        <v>-12.865192255134859</v>
      </c>
      <c r="R191" s="8">
        <f t="shared" si="47"/>
        <v>613637.12409675738</v>
      </c>
      <c r="S191" s="8">
        <f t="shared" si="48"/>
        <v>199936.86312245566</v>
      </c>
      <c r="T191" s="3">
        <f t="shared" si="49"/>
        <v>645387.68914892292</v>
      </c>
    </row>
    <row r="192" spans="1:20" x14ac:dyDescent="0.25">
      <c r="A192" s="3">
        <f t="shared" si="55"/>
        <v>186</v>
      </c>
      <c r="B192" s="3">
        <f t="shared" si="56"/>
        <v>558000</v>
      </c>
      <c r="C192" s="8"/>
      <c r="D192" s="8"/>
      <c r="E192" s="8">
        <f t="shared" si="41"/>
        <v>3.3671847459926693E-5</v>
      </c>
      <c r="F192" s="8">
        <f t="shared" si="42"/>
        <v>4.3715384266141582E-5</v>
      </c>
      <c r="G192" s="8">
        <f t="shared" si="50"/>
        <v>-3.644523958741642</v>
      </c>
      <c r="H192" s="8">
        <f t="shared" si="51"/>
        <v>7.2402168209234192</v>
      </c>
      <c r="I192" s="8">
        <f t="shared" si="52"/>
        <v>-949085.9831545268</v>
      </c>
      <c r="J192" s="8">
        <f t="shared" si="53"/>
        <v>-1232176.4793151398</v>
      </c>
      <c r="K192" s="3">
        <f t="shared" si="54"/>
        <v>1555320.8928056769</v>
      </c>
      <c r="N192" s="8">
        <f t="shared" si="43"/>
        <v>-2.9353030599604287E-4</v>
      </c>
      <c r="O192" s="8">
        <f t="shared" si="44"/>
        <v>-7.3506491557784722E-5</v>
      </c>
      <c r="P192" s="8">
        <f t="shared" si="45"/>
        <v>9.3327703987615465</v>
      </c>
      <c r="Q192" s="8">
        <f t="shared" si="46"/>
        <v>-13.085711729808214</v>
      </c>
      <c r="R192" s="8">
        <f t="shared" si="47"/>
        <v>644277.2080470064</v>
      </c>
      <c r="S192" s="8">
        <f t="shared" si="48"/>
        <v>161341.28635705108</v>
      </c>
      <c r="T192" s="3">
        <f t="shared" si="49"/>
        <v>664171.76354629348</v>
      </c>
    </row>
    <row r="193" spans="1:20" x14ac:dyDescent="0.25">
      <c r="A193" s="3">
        <f t="shared" si="55"/>
        <v>187</v>
      </c>
      <c r="B193" s="3">
        <f t="shared" si="56"/>
        <v>561000</v>
      </c>
      <c r="C193" s="8"/>
      <c r="D193" s="8"/>
      <c r="E193" s="8">
        <f t="shared" si="41"/>
        <v>3.4750918469328273E-5</v>
      </c>
      <c r="F193" s="8">
        <f t="shared" si="42"/>
        <v>4.3816244782455965E-5</v>
      </c>
      <c r="G193" s="8">
        <f t="shared" si="50"/>
        <v>-3.5402712033336572</v>
      </c>
      <c r="H193" s="8">
        <f t="shared" si="51"/>
        <v>7.3716655552707868</v>
      </c>
      <c r="I193" s="8">
        <f t="shared" si="52"/>
        <v>-960019.55503075174</v>
      </c>
      <c r="J193" s="8">
        <f t="shared" si="53"/>
        <v>-1210455.8288523695</v>
      </c>
      <c r="K193" s="3">
        <f t="shared" si="54"/>
        <v>1544940.406502503</v>
      </c>
      <c r="N193" s="8">
        <f t="shared" si="43"/>
        <v>-2.8131326918160989E-4</v>
      </c>
      <c r="O193" s="8">
        <f t="shared" si="44"/>
        <v>-5.1086036449585597E-5</v>
      </c>
      <c r="P193" s="8">
        <f t="shared" si="45"/>
        <v>8.4888305912167166</v>
      </c>
      <c r="Q193" s="8">
        <f t="shared" si="46"/>
        <v>-13.238969839156971</v>
      </c>
      <c r="R193" s="8">
        <f t="shared" si="47"/>
        <v>672275.519243291</v>
      </c>
      <c r="S193" s="8">
        <f t="shared" si="48"/>
        <v>122084.15116762643</v>
      </c>
      <c r="T193" s="3">
        <f t="shared" si="49"/>
        <v>683270.74702504021</v>
      </c>
    </row>
    <row r="194" spans="1:20" x14ac:dyDescent="0.25">
      <c r="A194" s="3">
        <f t="shared" si="55"/>
        <v>188</v>
      </c>
      <c r="B194" s="3">
        <f t="shared" si="56"/>
        <v>564000</v>
      </c>
      <c r="C194" s="8"/>
      <c r="D194" s="8"/>
      <c r="E194" s="8">
        <f t="shared" si="41"/>
        <v>3.5866415383223937E-5</v>
      </c>
      <c r="F194" s="8">
        <f t="shared" si="42"/>
        <v>4.3910728711741724E-5</v>
      </c>
      <c r="G194" s="8">
        <f t="shared" si="50"/>
        <v>-3.4326719571839854</v>
      </c>
      <c r="H194" s="8">
        <f t="shared" si="51"/>
        <v>7.5033977414060118</v>
      </c>
      <c r="I194" s="8">
        <f t="shared" si="52"/>
        <v>-970640.36864075274</v>
      </c>
      <c r="J194" s="8">
        <f t="shared" si="53"/>
        <v>-1188340.8321865571</v>
      </c>
      <c r="K194" s="3">
        <f t="shared" si="54"/>
        <v>1534371.7472232392</v>
      </c>
      <c r="N194" s="8">
        <f t="shared" si="43"/>
        <v>-2.6854448158423615E-4</v>
      </c>
      <c r="O194" s="8">
        <f t="shared" si="44"/>
        <v>-3.1701213140694005E-5</v>
      </c>
      <c r="P194" s="8">
        <f t="shared" si="45"/>
        <v>7.6831971464640079</v>
      </c>
      <c r="Q194" s="8">
        <f t="shared" si="46"/>
        <v>-13.334073478579052</v>
      </c>
      <c r="R194" s="8">
        <f t="shared" si="47"/>
        <v>697742.01101694116</v>
      </c>
      <c r="S194" s="8">
        <f t="shared" si="48"/>
        <v>82367.241650155513</v>
      </c>
      <c r="T194" s="3">
        <f t="shared" si="49"/>
        <v>702586.84618701797</v>
      </c>
    </row>
    <row r="195" spans="1:20" x14ac:dyDescent="0.25">
      <c r="A195" s="3">
        <f t="shared" si="55"/>
        <v>189</v>
      </c>
      <c r="B195" s="3">
        <f t="shared" si="56"/>
        <v>567000</v>
      </c>
      <c r="C195" s="8"/>
      <c r="D195" s="8"/>
      <c r="E195" s="8">
        <f t="shared" si="41"/>
        <v>3.7020120480534608E-5</v>
      </c>
      <c r="F195" s="8">
        <f t="shared" si="42"/>
        <v>4.3997861023393431E-5</v>
      </c>
      <c r="G195" s="8">
        <f t="shared" si="50"/>
        <v>-3.3216115957423815</v>
      </c>
      <c r="H195" s="8">
        <f t="shared" si="51"/>
        <v>7.635391324476192</v>
      </c>
      <c r="I195" s="8">
        <f t="shared" si="52"/>
        <v>-980938.38451230468</v>
      </c>
      <c r="J195" s="8">
        <f t="shared" si="53"/>
        <v>-1165830.6389623391</v>
      </c>
      <c r="K195" s="3">
        <f t="shared" si="54"/>
        <v>1523614.5158644775</v>
      </c>
      <c r="N195" s="8">
        <f t="shared" si="43"/>
        <v>-2.5559678516487959E-4</v>
      </c>
      <c r="O195" s="8">
        <f t="shared" si="44"/>
        <v>-1.5022876499873283E-5</v>
      </c>
      <c r="P195" s="8">
        <f t="shared" si="45"/>
        <v>6.9164067909693694</v>
      </c>
      <c r="Q195" s="8">
        <f t="shared" si="46"/>
        <v>-13.379142108078671</v>
      </c>
      <c r="R195" s="8">
        <f t="shared" si="47"/>
        <v>720791.60245633323</v>
      </c>
      <c r="S195" s="8">
        <f t="shared" si="48"/>
        <v>42365.021214418353</v>
      </c>
      <c r="T195" s="3">
        <f t="shared" si="49"/>
        <v>722035.54565829155</v>
      </c>
    </row>
    <row r="196" spans="1:20" x14ac:dyDescent="0.25">
      <c r="A196" s="3">
        <f t="shared" si="55"/>
        <v>190</v>
      </c>
      <c r="B196" s="3">
        <f t="shared" si="56"/>
        <v>570000</v>
      </c>
      <c r="C196" s="8"/>
      <c r="D196" s="8"/>
      <c r="E196" s="8">
        <f t="shared" si="41"/>
        <v>3.8213910917552991E-5</v>
      </c>
      <c r="F196" s="8">
        <f t="shared" si="42"/>
        <v>4.4076568568878383E-5</v>
      </c>
      <c r="G196" s="8">
        <f t="shared" si="50"/>
        <v>-3.2069698629897228</v>
      </c>
      <c r="H196" s="8">
        <f t="shared" si="51"/>
        <v>7.767621030182827</v>
      </c>
      <c r="I196" s="8">
        <f t="shared" si="52"/>
        <v>-990903.21929953177</v>
      </c>
      <c r="J196" s="8">
        <f t="shared" si="53"/>
        <v>-1142924.4649889106</v>
      </c>
      <c r="K196" s="3">
        <f t="shared" si="54"/>
        <v>1512668.3452390889</v>
      </c>
      <c r="N196" s="8">
        <f t="shared" si="43"/>
        <v>-2.4274226282563092E-4</v>
      </c>
      <c r="O196" s="8">
        <f t="shared" si="44"/>
        <v>-7.2919980620701705E-7</v>
      </c>
      <c r="P196" s="8">
        <f t="shared" si="45"/>
        <v>6.1881800024924765</v>
      </c>
      <c r="Q196" s="8">
        <f t="shared" si="46"/>
        <v>-13.381329707497292</v>
      </c>
      <c r="R196" s="8">
        <f t="shared" si="47"/>
        <v>741540.8228292414</v>
      </c>
      <c r="S196" s="8">
        <f t="shared" si="48"/>
        <v>2227.5948901823431</v>
      </c>
      <c r="T196" s="3">
        <f t="shared" si="49"/>
        <v>741544.16867861839</v>
      </c>
    </row>
    <row r="197" spans="1:20" x14ac:dyDescent="0.25">
      <c r="A197" s="3">
        <f t="shared" si="55"/>
        <v>191</v>
      </c>
      <c r="B197" s="3">
        <f t="shared" si="56"/>
        <v>573000</v>
      </c>
      <c r="C197" s="8"/>
      <c r="D197" s="8"/>
      <c r="E197" s="8">
        <f t="shared" si="41"/>
        <v>3.9449763956998019E-5</v>
      </c>
      <c r="F197" s="8">
        <f t="shared" si="42"/>
        <v>4.4145669895152111E-5</v>
      </c>
      <c r="G197" s="8">
        <f t="shared" si="50"/>
        <v>-3.0886205711187289</v>
      </c>
      <c r="H197" s="8">
        <f t="shared" si="51"/>
        <v>7.9000580398682834</v>
      </c>
      <c r="I197" s="8">
        <f t="shared" si="52"/>
        <v>-1000524.128888501</v>
      </c>
      <c r="J197" s="8">
        <f t="shared" si="53"/>
        <v>-1119621.6018983622</v>
      </c>
      <c r="K197" s="3">
        <f t="shared" si="54"/>
        <v>1501532.9047095666</v>
      </c>
      <c r="N197" s="8">
        <f t="shared" si="43"/>
        <v>-2.3017323814000744E-4</v>
      </c>
      <c r="O197" s="8">
        <f t="shared" si="44"/>
        <v>1.1481749328110636E-5</v>
      </c>
      <c r="P197" s="8">
        <f t="shared" si="45"/>
        <v>5.4976602880724545</v>
      </c>
      <c r="Q197" s="8">
        <f t="shared" si="46"/>
        <v>-13.34688445951296</v>
      </c>
      <c r="R197" s="8">
        <f t="shared" si="47"/>
        <v>760105.36283671879</v>
      </c>
      <c r="S197" s="8">
        <f t="shared" si="48"/>
        <v>-37916.394232309533</v>
      </c>
      <c r="T197" s="3">
        <f t="shared" si="49"/>
        <v>761050.46847414784</v>
      </c>
    </row>
    <row r="198" spans="1:20" x14ac:dyDescent="0.25">
      <c r="A198" s="3">
        <f t="shared" si="55"/>
        <v>192</v>
      </c>
      <c r="B198" s="3">
        <f t="shared" si="56"/>
        <v>576000</v>
      </c>
      <c r="C198" s="8"/>
      <c r="D198" s="8"/>
      <c r="E198" s="8">
        <f t="shared" si="41"/>
        <v>4.0729762389152618E-5</v>
      </c>
      <c r="F198" s="8">
        <f t="shared" si="42"/>
        <v>4.4203863938090003E-5</v>
      </c>
      <c r="G198" s="8">
        <f t="shared" si="50"/>
        <v>-2.966431283951271</v>
      </c>
      <c r="H198" s="8">
        <f t="shared" si="51"/>
        <v>8.0326696316825537</v>
      </c>
      <c r="I198" s="8">
        <f t="shared" si="52"/>
        <v>-1009789.9906018572</v>
      </c>
      <c r="J198" s="8">
        <f t="shared" si="53"/>
        <v>-1095921.4277787574</v>
      </c>
      <c r="K198" s="3">
        <f t="shared" si="54"/>
        <v>1490207.9052884968</v>
      </c>
      <c r="N198" s="8">
        <f t="shared" si="43"/>
        <v>-2.1802031429779328E-4</v>
      </c>
      <c r="O198" s="8">
        <f t="shared" si="44"/>
        <v>2.1885470346033031E-5</v>
      </c>
      <c r="P198" s="8">
        <f t="shared" si="45"/>
        <v>4.8435993451790749</v>
      </c>
      <c r="Q198" s="8">
        <f t="shared" si="46"/>
        <v>-13.281228048474862</v>
      </c>
      <c r="R198" s="8">
        <f t="shared" si="47"/>
        <v>776598.34370093618</v>
      </c>
      <c r="S198" s="8">
        <f t="shared" si="48"/>
        <v>-77957.047610848414</v>
      </c>
      <c r="T198" s="3">
        <f t="shared" si="49"/>
        <v>780501.30602788704</v>
      </c>
    </row>
    <row r="199" spans="1:20" x14ac:dyDescent="0.25">
      <c r="A199" s="3">
        <f t="shared" si="55"/>
        <v>193</v>
      </c>
      <c r="B199" s="3">
        <f t="shared" si="56"/>
        <v>579000</v>
      </c>
      <c r="C199" s="8"/>
      <c r="D199" s="8"/>
      <c r="E199" s="8">
        <f t="shared" ref="E199:E262" si="57">-$B$2*($H$2*1000000000000000000)*I199/(I199^2+J199^2)^1.5</f>
        <v>4.2056100126436864E-5</v>
      </c>
      <c r="F199" s="8">
        <f t="shared" ref="F199:F262" si="58">-$B$2*($H$2*1000000000000000000)*J199/(I199^2+J199^2)^1.5</f>
        <v>4.4249717465719989E-5</v>
      </c>
      <c r="G199" s="8">
        <f t="shared" si="50"/>
        <v>-2.8402629835719604</v>
      </c>
      <c r="H199" s="8">
        <f t="shared" si="51"/>
        <v>8.1654187840797139</v>
      </c>
      <c r="I199" s="8">
        <f t="shared" si="52"/>
        <v>-1018689.284453711</v>
      </c>
      <c r="J199" s="8">
        <f t="shared" si="53"/>
        <v>-1071823.4188837097</v>
      </c>
      <c r="K199" s="3">
        <f t="shared" si="54"/>
        <v>1478693.1052548997</v>
      </c>
      <c r="N199" s="8">
        <f t="shared" ref="N199:N262" si="59">-$B$2*($H$2*1000000000000000000)*R199/(R199^2+S199^2)^1.5</f>
        <v>-2.0636725512508534E-4</v>
      </c>
      <c r="O199" s="8">
        <f t="shared" ref="O199:O262" si="60">-$B$2*($H$2*1000000000000000000)*S199/(R199^2+S199^2)^1.5</f>
        <v>3.0728502316207572E-5</v>
      </c>
      <c r="P199" s="8">
        <f t="shared" si="45"/>
        <v>4.2244975798038187</v>
      </c>
      <c r="Q199" s="8">
        <f t="shared" si="46"/>
        <v>-13.18904254152624</v>
      </c>
      <c r="R199" s="8">
        <f t="shared" si="47"/>
        <v>791129.14173647342</v>
      </c>
      <c r="S199" s="8">
        <f t="shared" si="48"/>
        <v>-117800.731756273</v>
      </c>
      <c r="T199" s="3">
        <f t="shared" si="49"/>
        <v>799851.44327368843</v>
      </c>
    </row>
    <row r="200" spans="1:20" x14ac:dyDescent="0.25">
      <c r="A200" s="3">
        <f t="shared" si="55"/>
        <v>194</v>
      </c>
      <c r="B200" s="3">
        <f t="shared" si="56"/>
        <v>582000</v>
      </c>
      <c r="C200" s="8"/>
      <c r="D200" s="8"/>
      <c r="E200" s="8">
        <f t="shared" si="57"/>
        <v>4.3431087944874153E-5</v>
      </c>
      <c r="F200" s="8">
        <f t="shared" si="58"/>
        <v>4.4281651125369278E-5</v>
      </c>
      <c r="G200" s="8">
        <f t="shared" si="50"/>
        <v>-2.7099697197373378</v>
      </c>
      <c r="H200" s="8">
        <f t="shared" si="51"/>
        <v>8.2982637374558212</v>
      </c>
      <c r="I200" s="8">
        <f t="shared" si="52"/>
        <v>-1027210.0734044269</v>
      </c>
      <c r="J200" s="8">
        <f t="shared" si="53"/>
        <v>-1047327.1625314705</v>
      </c>
      <c r="K200" s="3">
        <f t="shared" si="54"/>
        <v>1466988.3163405731</v>
      </c>
      <c r="N200" s="8">
        <f t="shared" si="59"/>
        <v>-1.9526291118437324E-4</v>
      </c>
      <c r="O200" s="8">
        <f t="shared" si="60"/>
        <v>3.8228422042426229E-5</v>
      </c>
      <c r="P200" s="8">
        <f t="shared" si="45"/>
        <v>3.6387088462506991</v>
      </c>
      <c r="Q200" s="8">
        <f t="shared" si="46"/>
        <v>-13.074357275398961</v>
      </c>
      <c r="R200" s="8">
        <f t="shared" si="47"/>
        <v>803802.63447588484</v>
      </c>
      <c r="S200" s="8">
        <f t="shared" si="48"/>
        <v>-157367.85938085173</v>
      </c>
      <c r="T200" s="3">
        <f t="shared" si="49"/>
        <v>819062.46303715114</v>
      </c>
    </row>
    <row r="201" spans="1:20" x14ac:dyDescent="0.25">
      <c r="A201" s="3">
        <f t="shared" si="55"/>
        <v>195</v>
      </c>
      <c r="B201" s="3">
        <f t="shared" si="56"/>
        <v>585000</v>
      </c>
      <c r="C201" s="8"/>
      <c r="D201" s="8"/>
      <c r="E201" s="8">
        <f t="shared" si="57"/>
        <v>4.4857159336136774E-5</v>
      </c>
      <c r="F201" s="8">
        <f t="shared" si="58"/>
        <v>4.4297923931345995E-5</v>
      </c>
      <c r="G201" s="8">
        <f t="shared" si="50"/>
        <v>-2.5753982417289274</v>
      </c>
      <c r="H201" s="8">
        <f t="shared" si="51"/>
        <v>8.431157509249859</v>
      </c>
      <c r="I201" s="8">
        <f t="shared" si="52"/>
        <v>-1035339.9825636389</v>
      </c>
      <c r="J201" s="8">
        <f t="shared" si="53"/>
        <v>-1022432.3713191031</v>
      </c>
      <c r="K201" s="3">
        <f t="shared" si="54"/>
        <v>1455093.4105465808</v>
      </c>
      <c r="N201" s="8">
        <f t="shared" si="59"/>
        <v>-1.8473057246074477E-4</v>
      </c>
      <c r="O201" s="8">
        <f t="shared" si="60"/>
        <v>4.457532709476484E-5</v>
      </c>
      <c r="P201" s="8">
        <f t="shared" ref="P201:P264" si="61">P200+N201*$E$2</f>
        <v>3.0845171288684647</v>
      </c>
      <c r="Q201" s="8">
        <f t="shared" ref="Q201:Q264" si="62">Q200+O201*$E$2</f>
        <v>-12.940631294114667</v>
      </c>
      <c r="R201" s="8">
        <f t="shared" ref="R201:R264" si="63">R200+P200*$E$2</f>
        <v>814718.76101463696</v>
      </c>
      <c r="S201" s="8">
        <f t="shared" ref="S201:S264" si="64">S200+Q200*$E$2</f>
        <v>-196590.93120704862</v>
      </c>
      <c r="T201" s="3">
        <f t="shared" ref="T201:T264" si="65">SQRT(R201^2+S201^2)</f>
        <v>838101.81588043319</v>
      </c>
    </row>
    <row r="202" spans="1:20" x14ac:dyDescent="0.25">
      <c r="A202" s="3">
        <f t="shared" si="55"/>
        <v>196</v>
      </c>
      <c r="B202" s="3">
        <f t="shared" si="56"/>
        <v>588000</v>
      </c>
      <c r="C202" s="8"/>
      <c r="D202" s="8"/>
      <c r="E202" s="8">
        <f t="shared" si="57"/>
        <v>4.6336876421758183E-5</v>
      </c>
      <c r="F202" s="8">
        <f t="shared" si="58"/>
        <v>4.4296616010231327E-5</v>
      </c>
      <c r="G202" s="8">
        <f t="shared" ref="G202:G265" si="66">G201+E202*$E$2</f>
        <v>-2.436387612463653</v>
      </c>
      <c r="H202" s="8">
        <f t="shared" ref="H202:H265" si="67">H201+F202*$E$2</f>
        <v>8.5640473572805522</v>
      </c>
      <c r="I202" s="8">
        <f t="shared" ref="I202:I265" si="68">I201+G201*$E$2</f>
        <v>-1043066.1772888257</v>
      </c>
      <c r="J202" s="8">
        <f t="shared" ref="J202:J265" si="69">J201+H201*$E$2</f>
        <v>-997138.89879135345</v>
      </c>
      <c r="K202" s="3">
        <f t="shared" ref="K202:K265" si="70">SQRT(I202^2+J202^2)</f>
        <v>1443008.3276567592</v>
      </c>
      <c r="N202" s="8">
        <f t="shared" si="59"/>
        <v>-1.7477517879561951E-4</v>
      </c>
      <c r="O202" s="8">
        <f t="shared" si="60"/>
        <v>4.9934103338832601E-5</v>
      </c>
      <c r="P202" s="8">
        <f t="shared" si="61"/>
        <v>2.5601915924816061</v>
      </c>
      <c r="Q202" s="8">
        <f t="shared" si="62"/>
        <v>-12.790828984098169</v>
      </c>
      <c r="R202" s="8">
        <f t="shared" si="63"/>
        <v>823972.31240124232</v>
      </c>
      <c r="S202" s="8">
        <f t="shared" si="64"/>
        <v>-235412.8250893926</v>
      </c>
      <c r="T202" s="3">
        <f t="shared" si="65"/>
        <v>856941.98742996564</v>
      </c>
    </row>
    <row r="203" spans="1:20" x14ac:dyDescent="0.25">
      <c r="A203" s="3">
        <f t="shared" si="55"/>
        <v>197</v>
      </c>
      <c r="B203" s="3">
        <f t="shared" si="56"/>
        <v>591000</v>
      </c>
      <c r="C203" s="8"/>
      <c r="D203" s="8"/>
      <c r="E203" s="8">
        <f t="shared" si="57"/>
        <v>4.7872935866178795E-5</v>
      </c>
      <c r="F203" s="8">
        <f t="shared" si="58"/>
        <v>4.4275609399067069E-5</v>
      </c>
      <c r="G203" s="8">
        <f t="shared" si="66"/>
        <v>-2.2927688048651165</v>
      </c>
      <c r="H203" s="8">
        <f t="shared" si="67"/>
        <v>8.6968741854777534</v>
      </c>
      <c r="I203" s="8">
        <f t="shared" si="68"/>
        <v>-1050375.3401262166</v>
      </c>
      <c r="J203" s="8">
        <f t="shared" si="69"/>
        <v>-971446.75671951182</v>
      </c>
      <c r="K203" s="3">
        <f t="shared" si="70"/>
        <v>1430733.0835226129</v>
      </c>
      <c r="N203" s="8">
        <f t="shared" si="59"/>
        <v>-1.6538880089161107E-4</v>
      </c>
      <c r="O203" s="8">
        <f t="shared" si="60"/>
        <v>5.4447023702307196E-5</v>
      </c>
      <c r="P203" s="8">
        <f t="shared" si="61"/>
        <v>2.064025189806773</v>
      </c>
      <c r="Q203" s="8">
        <f t="shared" si="62"/>
        <v>-12.627487912991247</v>
      </c>
      <c r="R203" s="8">
        <f t="shared" si="63"/>
        <v>831652.88717868715</v>
      </c>
      <c r="S203" s="8">
        <f t="shared" si="64"/>
        <v>-273785.31204168708</v>
      </c>
      <c r="T203" s="3">
        <f t="shared" si="65"/>
        <v>875559.77628167113</v>
      </c>
    </row>
    <row r="204" spans="1:20" x14ac:dyDescent="0.25">
      <c r="A204" s="3">
        <f t="shared" si="55"/>
        <v>198</v>
      </c>
      <c r="B204" s="3">
        <f t="shared" si="56"/>
        <v>594000</v>
      </c>
      <c r="C204" s="8"/>
      <c r="D204" s="8"/>
      <c r="E204" s="8">
        <f t="shared" si="57"/>
        <v>4.9468174706963226E-5</v>
      </c>
      <c r="F204" s="8">
        <f t="shared" si="58"/>
        <v>4.4232566667504335E-5</v>
      </c>
      <c r="G204" s="8">
        <f t="shared" si="66"/>
        <v>-2.1443642807442269</v>
      </c>
      <c r="H204" s="8">
        <f t="shared" si="67"/>
        <v>8.8295718854802665</v>
      </c>
      <c r="I204" s="8">
        <f t="shared" si="68"/>
        <v>-1057253.646540812</v>
      </c>
      <c r="J204" s="8">
        <f t="shared" si="69"/>
        <v>-945356.1341630785</v>
      </c>
      <c r="K204" s="3">
        <f t="shared" si="70"/>
        <v>1418267.7792023637</v>
      </c>
      <c r="N204" s="8">
        <f t="shared" si="59"/>
        <v>-1.5655475552471678E-4</v>
      </c>
      <c r="O204" s="8">
        <f t="shared" si="60"/>
        <v>5.8236397677004252E-5</v>
      </c>
      <c r="P204" s="8">
        <f t="shared" si="61"/>
        <v>1.5943609232326226</v>
      </c>
      <c r="Q204" s="8">
        <f t="shared" si="62"/>
        <v>-12.452778719960234</v>
      </c>
      <c r="R204" s="8">
        <f t="shared" si="63"/>
        <v>837844.9627481075</v>
      </c>
      <c r="S204" s="8">
        <f t="shared" si="64"/>
        <v>-311667.7757806608</v>
      </c>
      <c r="T204" s="3">
        <f t="shared" si="65"/>
        <v>893935.6710985651</v>
      </c>
    </row>
    <row r="205" spans="1:20" x14ac:dyDescent="0.25">
      <c r="A205" s="3">
        <f t="shared" si="55"/>
        <v>199</v>
      </c>
      <c r="B205" s="3">
        <f t="shared" si="56"/>
        <v>597000</v>
      </c>
      <c r="C205" s="8"/>
      <c r="D205" s="8"/>
      <c r="E205" s="8">
        <f t="shared" si="57"/>
        <v>5.1125575998030586E-5</v>
      </c>
      <c r="F205" s="8">
        <f t="shared" si="58"/>
        <v>4.416490710810502E-5</v>
      </c>
      <c r="G205" s="8">
        <f t="shared" si="66"/>
        <v>-1.9909875527501351</v>
      </c>
      <c r="H205" s="8">
        <f t="shared" si="67"/>
        <v>8.9620666068045818</v>
      </c>
      <c r="I205" s="8">
        <f t="shared" si="68"/>
        <v>-1063686.7393830447</v>
      </c>
      <c r="J205" s="8">
        <f t="shared" si="69"/>
        <v>-918867.41850663768</v>
      </c>
      <c r="K205" s="3">
        <f t="shared" si="70"/>
        <v>1405612.6110462961</v>
      </c>
      <c r="N205" s="8">
        <f t="shared" si="59"/>
        <v>-1.4825065969919878E-4</v>
      </c>
      <c r="O205" s="8">
        <f t="shared" si="60"/>
        <v>6.1407107943617928E-5</v>
      </c>
      <c r="P205" s="8">
        <f t="shared" si="61"/>
        <v>1.1496089441350263</v>
      </c>
      <c r="Q205" s="8">
        <f t="shared" si="62"/>
        <v>-12.268557396129379</v>
      </c>
      <c r="R205" s="8">
        <f t="shared" si="63"/>
        <v>842628.04551780538</v>
      </c>
      <c r="S205" s="8">
        <f t="shared" si="64"/>
        <v>-349026.11194054148</v>
      </c>
      <c r="T205" s="3">
        <f t="shared" si="65"/>
        <v>912053.31527794374</v>
      </c>
    </row>
    <row r="206" spans="1:20" x14ac:dyDescent="0.25">
      <c r="A206" s="3">
        <f t="shared" si="55"/>
        <v>200</v>
      </c>
      <c r="B206" s="3">
        <f t="shared" si="56"/>
        <v>600000</v>
      </c>
      <c r="C206" s="8"/>
      <c r="D206" s="8"/>
      <c r="E206" s="8">
        <f t="shared" si="57"/>
        <v>5.2848274134218336E-5</v>
      </c>
      <c r="F206" s="8">
        <f t="shared" si="58"/>
        <v>4.406978020929861E-5</v>
      </c>
      <c r="G206" s="8">
        <f t="shared" si="66"/>
        <v>-1.8324427303474802</v>
      </c>
      <c r="H206" s="8">
        <f t="shared" si="67"/>
        <v>9.094275947432477</v>
      </c>
      <c r="I206" s="8">
        <f t="shared" si="68"/>
        <v>-1069659.7020412951</v>
      </c>
      <c r="J206" s="8">
        <f t="shared" si="69"/>
        <v>-891981.21868622396</v>
      </c>
      <c r="K206" s="3">
        <f t="shared" si="70"/>
        <v>1392767.8818310085</v>
      </c>
      <c r="N206" s="8">
        <f t="shared" si="59"/>
        <v>-1.4045067091103964E-4</v>
      </c>
      <c r="O206" s="8">
        <f t="shared" si="60"/>
        <v>6.4048947218215628E-5</v>
      </c>
      <c r="P206" s="8">
        <f t="shared" si="61"/>
        <v>0.72825693140190739</v>
      </c>
      <c r="Q206" s="8">
        <f t="shared" si="62"/>
        <v>-12.076410554474732</v>
      </c>
      <c r="R206" s="8">
        <f t="shared" si="63"/>
        <v>846076.87235021044</v>
      </c>
      <c r="S206" s="8">
        <f t="shared" si="64"/>
        <v>-385831.7841289296</v>
      </c>
      <c r="T206" s="3">
        <f t="shared" si="65"/>
        <v>929899.0480530815</v>
      </c>
    </row>
    <row r="207" spans="1:20" x14ac:dyDescent="0.25">
      <c r="A207" s="3">
        <f t="shared" ref="A207:A270" si="71">A206+1</f>
        <v>201</v>
      </c>
      <c r="B207" s="3">
        <f t="shared" ref="B207:B270" si="72">B206+$E$2</f>
        <v>603000</v>
      </c>
      <c r="C207" s="8"/>
      <c r="D207" s="8"/>
      <c r="E207" s="8">
        <f t="shared" si="57"/>
        <v>5.4639559691896023E-5</v>
      </c>
      <c r="F207" s="8">
        <f t="shared" si="58"/>
        <v>4.3944036092842471E-5</v>
      </c>
      <c r="G207" s="8">
        <f t="shared" si="66"/>
        <v>-1.668524051271792</v>
      </c>
      <c r="H207" s="8">
        <f t="shared" si="67"/>
        <v>9.2261080557110038</v>
      </c>
      <c r="I207" s="8">
        <f t="shared" si="68"/>
        <v>-1075157.0302323375</v>
      </c>
      <c r="J207" s="8">
        <f t="shared" si="69"/>
        <v>-864698.39084392658</v>
      </c>
      <c r="K207" s="3">
        <f t="shared" si="70"/>
        <v>1379734.0130568992</v>
      </c>
      <c r="N207" s="8">
        <f t="shared" si="59"/>
        <v>-1.3312710949608283E-4</v>
      </c>
      <c r="O207" s="8">
        <f t="shared" si="60"/>
        <v>6.6238717166480063E-5</v>
      </c>
      <c r="P207" s="8">
        <f t="shared" si="61"/>
        <v>0.32887560291365892</v>
      </c>
      <c r="Q207" s="8">
        <f t="shared" si="62"/>
        <v>-11.877694402975292</v>
      </c>
      <c r="R207" s="8">
        <f t="shared" si="63"/>
        <v>848261.64314441616</v>
      </c>
      <c r="S207" s="8">
        <f t="shared" si="64"/>
        <v>-422061.01579235378</v>
      </c>
      <c r="T207" s="3">
        <f t="shared" si="65"/>
        <v>947461.51176801813</v>
      </c>
    </row>
    <row r="208" spans="1:20" x14ac:dyDescent="0.25">
      <c r="A208" s="3">
        <f t="shared" si="71"/>
        <v>202</v>
      </c>
      <c r="B208" s="3">
        <f t="shared" si="72"/>
        <v>606000</v>
      </c>
      <c r="C208" s="8"/>
      <c r="D208" s="8"/>
      <c r="E208" s="8">
        <f t="shared" si="57"/>
        <v>5.6502883579327633E-5</v>
      </c>
      <c r="F208" s="8">
        <f t="shared" si="58"/>
        <v>4.3784192561864437E-5</v>
      </c>
      <c r="G208" s="8">
        <f t="shared" si="66"/>
        <v>-1.4990154005338092</v>
      </c>
      <c r="H208" s="8">
        <f t="shared" si="67"/>
        <v>9.3574606333965971</v>
      </c>
      <c r="I208" s="8">
        <f t="shared" si="68"/>
        <v>-1080162.6023861528</v>
      </c>
      <c r="J208" s="8">
        <f t="shared" si="69"/>
        <v>-837020.06667679362</v>
      </c>
      <c r="K208" s="3">
        <f t="shared" si="70"/>
        <v>1366511.558536279</v>
      </c>
      <c r="N208" s="8">
        <f t="shared" si="59"/>
        <v>-1.2625161592534569E-4</v>
      </c>
      <c r="O208" s="8">
        <f t="shared" si="60"/>
        <v>6.80420810296075E-5</v>
      </c>
      <c r="P208" s="8">
        <f t="shared" si="61"/>
        <v>-4.9879244862378158E-2</v>
      </c>
      <c r="Q208" s="8">
        <f t="shared" si="62"/>
        <v>-11.67356815988647</v>
      </c>
      <c r="R208" s="8">
        <f t="shared" si="63"/>
        <v>849248.26995315717</v>
      </c>
      <c r="S208" s="8">
        <f t="shared" si="64"/>
        <v>-457694.09900127968</v>
      </c>
      <c r="T208" s="3">
        <f t="shared" si="65"/>
        <v>964731.3161077667</v>
      </c>
    </row>
    <row r="209" spans="1:20" x14ac:dyDescent="0.25">
      <c r="A209" s="3">
        <f t="shared" si="71"/>
        <v>203</v>
      </c>
      <c r="B209" s="3">
        <f t="shared" si="72"/>
        <v>609000</v>
      </c>
      <c r="C209" s="8"/>
      <c r="D209" s="8"/>
      <c r="E209" s="8">
        <f t="shared" si="57"/>
        <v>5.8441860240600668E-5</v>
      </c>
      <c r="F209" s="8">
        <f t="shared" si="58"/>
        <v>4.3586398366737871E-5</v>
      </c>
      <c r="G209" s="8">
        <f t="shared" si="66"/>
        <v>-1.3236898198120073</v>
      </c>
      <c r="H209" s="8">
        <f t="shared" si="67"/>
        <v>9.4882198284968098</v>
      </c>
      <c r="I209" s="8">
        <f t="shared" si="68"/>
        <v>-1084659.6485877542</v>
      </c>
      <c r="J209" s="8">
        <f t="shared" si="69"/>
        <v>-808947.68477660383</v>
      </c>
      <c r="K209" s="3">
        <f t="shared" si="70"/>
        <v>1353101.2194141049</v>
      </c>
      <c r="N209" s="8">
        <f t="shared" si="59"/>
        <v>-1.1979596083223134E-4</v>
      </c>
      <c r="O209" s="8">
        <f t="shared" si="60"/>
        <v>6.9515178872728669E-5</v>
      </c>
      <c r="P209" s="8">
        <f t="shared" si="61"/>
        <v>-0.40926712735907217</v>
      </c>
      <c r="Q209" s="8">
        <f t="shared" si="62"/>
        <v>-11.465022623268284</v>
      </c>
      <c r="R209" s="8">
        <f t="shared" si="63"/>
        <v>849098.63221856998</v>
      </c>
      <c r="S209" s="8">
        <f t="shared" si="64"/>
        <v>-492714.80348093912</v>
      </c>
      <c r="T209" s="3">
        <f t="shared" si="65"/>
        <v>981700.75114808127</v>
      </c>
    </row>
    <row r="210" spans="1:20" x14ac:dyDescent="0.25">
      <c r="A210" s="3">
        <f t="shared" si="71"/>
        <v>204</v>
      </c>
      <c r="B210" s="3">
        <f t="shared" si="72"/>
        <v>612000</v>
      </c>
      <c r="C210" s="8"/>
      <c r="D210" s="8"/>
      <c r="E210" s="8">
        <f t="shared" si="57"/>
        <v>6.0460269596231787E-5</v>
      </c>
      <c r="F210" s="8">
        <f t="shared" si="58"/>
        <v>4.3346392254143413E-5</v>
      </c>
      <c r="G210" s="8">
        <f t="shared" si="66"/>
        <v>-1.1423090110233118</v>
      </c>
      <c r="H210" s="8">
        <f t="shared" si="67"/>
        <v>9.6182590052592403</v>
      </c>
      <c r="I210" s="8">
        <f t="shared" si="68"/>
        <v>-1088630.7180471902</v>
      </c>
      <c r="J210" s="8">
        <f t="shared" si="69"/>
        <v>-780483.02529111342</v>
      </c>
      <c r="K210" s="3">
        <f t="shared" si="70"/>
        <v>1339503.8607796207</v>
      </c>
      <c r="N210" s="8">
        <f t="shared" si="59"/>
        <v>-1.1373259767893513E-4</v>
      </c>
      <c r="O210" s="8">
        <f t="shared" si="60"/>
        <v>7.0706023548167509E-5</v>
      </c>
      <c r="P210" s="8">
        <f t="shared" si="61"/>
        <v>-0.75046492039587753</v>
      </c>
      <c r="Q210" s="8">
        <f t="shared" si="62"/>
        <v>-11.252904552623782</v>
      </c>
      <c r="R210" s="8">
        <f t="shared" si="63"/>
        <v>847870.83083649282</v>
      </c>
      <c r="S210" s="8">
        <f t="shared" si="64"/>
        <v>-527109.87135074392</v>
      </c>
      <c r="T210" s="3">
        <f t="shared" si="65"/>
        <v>998363.54213220475</v>
      </c>
    </row>
    <row r="211" spans="1:20" x14ac:dyDescent="0.25">
      <c r="A211" s="3">
        <f t="shared" si="71"/>
        <v>205</v>
      </c>
      <c r="B211" s="3">
        <f t="shared" si="72"/>
        <v>615000</v>
      </c>
      <c r="C211" s="8"/>
      <c r="D211" s="8"/>
      <c r="E211" s="8">
        <f t="shared" si="57"/>
        <v>6.2562057329914133E-5</v>
      </c>
      <c r="F211" s="8">
        <f t="shared" si="58"/>
        <v>4.305945732006531E-5</v>
      </c>
      <c r="G211" s="8">
        <f t="shared" si="66"/>
        <v>-0.95462283903356937</v>
      </c>
      <c r="H211" s="8">
        <f t="shared" si="67"/>
        <v>9.7474373772194358</v>
      </c>
      <c r="I211" s="8">
        <f t="shared" si="68"/>
        <v>-1092057.6450802602</v>
      </c>
      <c r="J211" s="8">
        <f t="shared" si="69"/>
        <v>-751628.24827533565</v>
      </c>
      <c r="K211" s="3">
        <f t="shared" si="70"/>
        <v>1325720.5300453384</v>
      </c>
      <c r="N211" s="8">
        <f t="shared" si="59"/>
        <v>-1.0803502617897493E-4</v>
      </c>
      <c r="O211" s="8">
        <f t="shared" si="60"/>
        <v>7.1655699572844645E-5</v>
      </c>
      <c r="P211" s="8">
        <f t="shared" si="61"/>
        <v>-1.0745699989328024</v>
      </c>
      <c r="Q211" s="8">
        <f t="shared" si="62"/>
        <v>-11.037937453905249</v>
      </c>
      <c r="R211" s="8">
        <f t="shared" si="63"/>
        <v>845619.43607530522</v>
      </c>
      <c r="S211" s="8">
        <f t="shared" si="64"/>
        <v>-560868.58500861528</v>
      </c>
      <c r="T211" s="3">
        <f t="shared" si="65"/>
        <v>1014714.6398460424</v>
      </c>
    </row>
    <row r="212" spans="1:20" x14ac:dyDescent="0.25">
      <c r="A212" s="3">
        <f t="shared" si="71"/>
        <v>206</v>
      </c>
      <c r="B212" s="3">
        <f t="shared" si="72"/>
        <v>618000</v>
      </c>
      <c r="C212" s="8"/>
      <c r="D212" s="8"/>
      <c r="E212" s="8">
        <f t="shared" si="57"/>
        <v>6.4751333041545951E-5</v>
      </c>
      <c r="F212" s="8">
        <f t="shared" si="58"/>
        <v>4.2720370140584413E-5</v>
      </c>
      <c r="G212" s="8">
        <f t="shared" si="66"/>
        <v>-0.76036883990893145</v>
      </c>
      <c r="H212" s="8">
        <f t="shared" si="67"/>
        <v>9.8755984876411897</v>
      </c>
      <c r="I212" s="8">
        <f t="shared" si="68"/>
        <v>-1094921.513597361</v>
      </c>
      <c r="J212" s="8">
        <f t="shared" si="69"/>
        <v>-722385.93614367733</v>
      </c>
      <c r="K212" s="3">
        <f t="shared" si="70"/>
        <v>1311752.4772900234</v>
      </c>
      <c r="N212" s="8">
        <f t="shared" si="59"/>
        <v>-1.0267801776498403E-4</v>
      </c>
      <c r="O212" s="8">
        <f t="shared" si="60"/>
        <v>7.239938815121055E-5</v>
      </c>
      <c r="P212" s="8">
        <f t="shared" si="61"/>
        <v>-1.3826040522277545</v>
      </c>
      <c r="Q212" s="8">
        <f t="shared" si="62"/>
        <v>-10.820739289451618</v>
      </c>
      <c r="R212" s="8">
        <f t="shared" si="63"/>
        <v>842395.72607850679</v>
      </c>
      <c r="S212" s="8">
        <f t="shared" si="64"/>
        <v>-593982.39737033099</v>
      </c>
      <c r="T212" s="3">
        <f t="shared" si="65"/>
        <v>1030750.0413296816</v>
      </c>
    </row>
    <row r="213" spans="1:20" x14ac:dyDescent="0.25">
      <c r="A213" s="3">
        <f t="shared" si="71"/>
        <v>207</v>
      </c>
      <c r="B213" s="3">
        <f t="shared" si="72"/>
        <v>621000</v>
      </c>
      <c r="C213" s="8"/>
      <c r="D213" s="8"/>
      <c r="E213" s="8">
        <f t="shared" si="57"/>
        <v>6.7032365678567035E-5</v>
      </c>
      <c r="F213" s="8">
        <f t="shared" si="58"/>
        <v>4.2323344106056367E-5</v>
      </c>
      <c r="G213" s="8">
        <f t="shared" si="66"/>
        <v>-0.55927174287323034</v>
      </c>
      <c r="H213" s="8">
        <f t="shared" si="67"/>
        <v>10.002568519959359</v>
      </c>
      <c r="I213" s="8">
        <f t="shared" si="68"/>
        <v>-1097202.6201170878</v>
      </c>
      <c r="J213" s="8">
        <f t="shared" si="69"/>
        <v>-692759.14068075374</v>
      </c>
      <c r="K213" s="3">
        <f t="shared" si="70"/>
        <v>1297601.177784815</v>
      </c>
      <c r="N213" s="8">
        <f t="shared" si="59"/>
        <v>-9.7637741512156907E-5</v>
      </c>
      <c r="O213" s="8">
        <f t="shared" si="60"/>
        <v>7.2967240834746319E-5</v>
      </c>
      <c r="P213" s="8">
        <f t="shared" si="61"/>
        <v>-1.6755172767642252</v>
      </c>
      <c r="Q213" s="8">
        <f t="shared" si="62"/>
        <v>-10.601837566947379</v>
      </c>
      <c r="R213" s="8">
        <f t="shared" si="63"/>
        <v>838247.91392182349</v>
      </c>
      <c r="S213" s="8">
        <f t="shared" si="64"/>
        <v>-626444.61523868586</v>
      </c>
      <c r="T213" s="3">
        <f t="shared" si="65"/>
        <v>1046466.6364274754</v>
      </c>
    </row>
    <row r="214" spans="1:20" x14ac:dyDescent="0.25">
      <c r="A214" s="3">
        <f t="shared" si="71"/>
        <v>208</v>
      </c>
      <c r="B214" s="3">
        <f t="shared" si="72"/>
        <v>624000</v>
      </c>
      <c r="C214" s="8"/>
      <c r="D214" s="8"/>
      <c r="E214" s="8">
        <f t="shared" si="57"/>
        <v>6.9409575526953879E-5</v>
      </c>
      <c r="F214" s="8">
        <f t="shared" si="58"/>
        <v>4.1861966335898505E-5</v>
      </c>
      <c r="G214" s="8">
        <f t="shared" si="66"/>
        <v>-0.35104301629236867</v>
      </c>
      <c r="H214" s="8">
        <f t="shared" si="67"/>
        <v>10.128154418967055</v>
      </c>
      <c r="I214" s="8">
        <f t="shared" si="68"/>
        <v>-1098880.4353457075</v>
      </c>
      <c r="J214" s="8">
        <f t="shared" si="69"/>
        <v>-662751.43512087571</v>
      </c>
      <c r="K214" s="3">
        <f t="shared" si="70"/>
        <v>1283268.356946571</v>
      </c>
      <c r="N214" s="8">
        <f t="shared" si="59"/>
        <v>-9.2891819138803705E-5</v>
      </c>
      <c r="O214" s="8">
        <f t="shared" si="60"/>
        <v>7.33851226271561E-5</v>
      </c>
      <c r="P214" s="8">
        <f t="shared" si="61"/>
        <v>-1.9541927341806362</v>
      </c>
      <c r="Q214" s="8">
        <f t="shared" si="62"/>
        <v>-10.381682199065912</v>
      </c>
      <c r="R214" s="8">
        <f t="shared" si="63"/>
        <v>833221.36209153081</v>
      </c>
      <c r="S214" s="8">
        <f t="shared" si="64"/>
        <v>-658250.12793952797</v>
      </c>
      <c r="T214" s="3">
        <f t="shared" si="65"/>
        <v>1061862.076344226</v>
      </c>
    </row>
    <row r="215" spans="1:20" x14ac:dyDescent="0.25">
      <c r="A215" s="3">
        <f t="shared" si="71"/>
        <v>209</v>
      </c>
      <c r="B215" s="3">
        <f t="shared" si="72"/>
        <v>627000</v>
      </c>
      <c r="C215" s="8"/>
      <c r="D215" s="8"/>
      <c r="E215" s="8">
        <f t="shared" si="57"/>
        <v>7.1887521885501555E-5</v>
      </c>
      <c r="F215" s="8">
        <f t="shared" si="58"/>
        <v>4.1329127504678985E-5</v>
      </c>
      <c r="G215" s="8">
        <f t="shared" si="66"/>
        <v>-0.13538045063586401</v>
      </c>
      <c r="H215" s="8">
        <f t="shared" si="67"/>
        <v>10.252141801481091</v>
      </c>
      <c r="I215" s="8">
        <f t="shared" si="68"/>
        <v>-1099933.5643945846</v>
      </c>
      <c r="J215" s="8">
        <f t="shared" si="69"/>
        <v>-632366.97186397458</v>
      </c>
      <c r="K215" s="3">
        <f t="shared" si="70"/>
        <v>1268756.017990137</v>
      </c>
      <c r="N215" s="8">
        <f t="shared" si="59"/>
        <v>-8.8419330305016867E-5</v>
      </c>
      <c r="O215" s="8">
        <f t="shared" si="60"/>
        <v>7.3675243237915841E-5</v>
      </c>
      <c r="P215" s="8">
        <f t="shared" si="61"/>
        <v>-2.2194507250956867</v>
      </c>
      <c r="Q215" s="8">
        <f t="shared" si="62"/>
        <v>-10.160656469352164</v>
      </c>
      <c r="R215" s="8">
        <f t="shared" si="63"/>
        <v>827358.7838889889</v>
      </c>
      <c r="S215" s="8">
        <f t="shared" si="64"/>
        <v>-689395.17453672574</v>
      </c>
      <c r="T215" s="3">
        <f t="shared" si="65"/>
        <v>1076934.6609487454</v>
      </c>
    </row>
    <row r="216" spans="1:20" x14ac:dyDescent="0.25">
      <c r="A216" s="3">
        <f t="shared" si="71"/>
        <v>210</v>
      </c>
      <c r="B216" s="3">
        <f t="shared" si="72"/>
        <v>630000</v>
      </c>
      <c r="C216" s="8"/>
      <c r="D216" s="8"/>
      <c r="E216" s="8">
        <f t="shared" si="57"/>
        <v>7.4470885357102502E-5</v>
      </c>
      <c r="F216" s="8">
        <f t="shared" si="58"/>
        <v>4.0716943868363514E-5</v>
      </c>
      <c r="G216" s="8">
        <f t="shared" si="66"/>
        <v>8.8032205435443489E-2</v>
      </c>
      <c r="H216" s="8">
        <f t="shared" si="67"/>
        <v>10.374292633086181</v>
      </c>
      <c r="I216" s="8">
        <f t="shared" si="68"/>
        <v>-1100339.7057464921</v>
      </c>
      <c r="J216" s="8">
        <f t="shared" si="69"/>
        <v>-601610.5464595313</v>
      </c>
      <c r="K216" s="3">
        <f t="shared" si="70"/>
        <v>1254066.4725817419</v>
      </c>
      <c r="N216" s="8">
        <f t="shared" si="59"/>
        <v>-8.4200783860026137E-5</v>
      </c>
      <c r="O216" s="8">
        <f t="shared" si="60"/>
        <v>7.38566929671271E-5</v>
      </c>
      <c r="P216" s="8">
        <f t="shared" si="61"/>
        <v>-2.4720530766757651</v>
      </c>
      <c r="Q216" s="8">
        <f t="shared" si="62"/>
        <v>-9.9390863904507825</v>
      </c>
      <c r="R216" s="8">
        <f t="shared" si="63"/>
        <v>820700.43171370181</v>
      </c>
      <c r="S216" s="8">
        <f t="shared" si="64"/>
        <v>-719877.1439447822</v>
      </c>
      <c r="T216" s="3">
        <f t="shared" si="65"/>
        <v>1091683.2420574904</v>
      </c>
    </row>
    <row r="217" spans="1:20" x14ac:dyDescent="0.25">
      <c r="A217" s="3">
        <f t="shared" si="71"/>
        <v>211</v>
      </c>
      <c r="B217" s="3">
        <f t="shared" si="72"/>
        <v>633000</v>
      </c>
      <c r="C217" s="8"/>
      <c r="D217" s="8"/>
      <c r="E217" s="8">
        <f t="shared" si="57"/>
        <v>7.7164443462419911E-5</v>
      </c>
      <c r="F217" s="8">
        <f t="shared" si="58"/>
        <v>4.0016670746326236E-5</v>
      </c>
      <c r="G217" s="8">
        <f t="shared" si="66"/>
        <v>0.31952553582270321</v>
      </c>
      <c r="H217" s="8">
        <f t="shared" si="67"/>
        <v>10.49434264532516</v>
      </c>
      <c r="I217" s="8">
        <f t="shared" si="68"/>
        <v>-1100075.6091301858</v>
      </c>
      <c r="J217" s="8">
        <f t="shared" si="69"/>
        <v>-570487.66856027278</v>
      </c>
      <c r="K217" s="3">
        <f t="shared" si="70"/>
        <v>1239202.374829263</v>
      </c>
      <c r="N217" s="8">
        <f t="shared" si="59"/>
        <v>-8.0218066511323206E-5</v>
      </c>
      <c r="O217" s="8">
        <f t="shared" si="60"/>
        <v>7.3945897550286194E-5</v>
      </c>
      <c r="P217" s="8">
        <f t="shared" si="61"/>
        <v>-2.7127072762097346</v>
      </c>
      <c r="Q217" s="8">
        <f t="shared" si="62"/>
        <v>-9.7172486977999242</v>
      </c>
      <c r="R217" s="8">
        <f t="shared" si="63"/>
        <v>813284.27248367446</v>
      </c>
      <c r="S217" s="8">
        <f t="shared" si="64"/>
        <v>-749694.40311613458</v>
      </c>
      <c r="T217" s="3">
        <f t="shared" si="65"/>
        <v>1106107.1403498654</v>
      </c>
    </row>
    <row r="218" spans="1:20" x14ac:dyDescent="0.25">
      <c r="A218" s="3">
        <f t="shared" si="71"/>
        <v>212</v>
      </c>
      <c r="B218" s="3">
        <f t="shared" si="72"/>
        <v>636000</v>
      </c>
      <c r="C218" s="8"/>
      <c r="D218" s="8"/>
      <c r="E218" s="8">
        <f t="shared" si="57"/>
        <v>7.9973038007665091E-5</v>
      </c>
      <c r="F218" s="8">
        <f t="shared" si="58"/>
        <v>3.9218606695610304E-5</v>
      </c>
      <c r="G218" s="8">
        <f t="shared" si="66"/>
        <v>0.55944464984569842</v>
      </c>
      <c r="H218" s="8">
        <f t="shared" si="67"/>
        <v>10.611998465411991</v>
      </c>
      <c r="I218" s="8">
        <f t="shared" si="68"/>
        <v>-1099117.0325227177</v>
      </c>
      <c r="J218" s="8">
        <f t="shared" si="69"/>
        <v>-539004.64062429732</v>
      </c>
      <c r="K218" s="3">
        <f t="shared" si="70"/>
        <v>1224166.7589818279</v>
      </c>
      <c r="N218" s="8">
        <f t="shared" si="59"/>
        <v>-7.6454377266198814E-5</v>
      </c>
      <c r="O218" s="8">
        <f t="shared" si="60"/>
        <v>7.3957004297352388E-5</v>
      </c>
      <c r="P218" s="8">
        <f t="shared" si="61"/>
        <v>-2.9420704080083309</v>
      </c>
      <c r="Q218" s="8">
        <f t="shared" si="62"/>
        <v>-9.4953776849078668</v>
      </c>
      <c r="R218" s="8">
        <f t="shared" si="63"/>
        <v>805146.15065504529</v>
      </c>
      <c r="S218" s="8">
        <f t="shared" si="64"/>
        <v>-778846.1492095344</v>
      </c>
      <c r="T218" s="3">
        <f t="shared" si="65"/>
        <v>1120206.073922632</v>
      </c>
    </row>
    <row r="219" spans="1:20" x14ac:dyDescent="0.25">
      <c r="A219" s="3">
        <f t="shared" si="71"/>
        <v>213</v>
      </c>
      <c r="B219" s="3">
        <f t="shared" si="72"/>
        <v>639000</v>
      </c>
      <c r="C219" s="8"/>
      <c r="D219" s="8"/>
      <c r="E219" s="8">
        <f t="shared" si="57"/>
        <v>8.2901532310971246E-5</v>
      </c>
      <c r="F219" s="8">
        <f t="shared" si="58"/>
        <v>3.8311987616392536E-5</v>
      </c>
      <c r="G219" s="8">
        <f t="shared" si="66"/>
        <v>0.80814924677861222</v>
      </c>
      <c r="H219" s="8">
        <f t="shared" si="67"/>
        <v>10.726934428261169</v>
      </c>
      <c r="I219" s="8">
        <f t="shared" si="68"/>
        <v>-1097438.6985731807</v>
      </c>
      <c r="J219" s="8">
        <f t="shared" si="69"/>
        <v>-507168.64522806136</v>
      </c>
      <c r="K219" s="3">
        <f t="shared" si="70"/>
        <v>1208963.0812512282</v>
      </c>
      <c r="N219" s="8">
        <f t="shared" si="59"/>
        <v>-7.2894153669882277E-5</v>
      </c>
      <c r="O219" s="8">
        <f t="shared" si="60"/>
        <v>7.3902210069079087E-5</v>
      </c>
      <c r="P219" s="8">
        <f t="shared" si="61"/>
        <v>-3.1607528690179776</v>
      </c>
      <c r="Q219" s="8">
        <f t="shared" si="62"/>
        <v>-9.27367105470063</v>
      </c>
      <c r="R219" s="8">
        <f t="shared" si="63"/>
        <v>796319.93943102029</v>
      </c>
      <c r="S219" s="8">
        <f t="shared" si="64"/>
        <v>-807332.28226425801</v>
      </c>
      <c r="T219" s="3">
        <f t="shared" si="65"/>
        <v>1133980.0967924611</v>
      </c>
    </row>
    <row r="220" spans="1:20" x14ac:dyDescent="0.25">
      <c r="A220" s="3">
        <f t="shared" si="71"/>
        <v>214</v>
      </c>
      <c r="B220" s="3">
        <f t="shared" si="72"/>
        <v>642000</v>
      </c>
      <c r="C220" s="8"/>
      <c r="D220" s="8"/>
      <c r="E220" s="8">
        <f t="shared" si="57"/>
        <v>8.59547560020697E-5</v>
      </c>
      <c r="F220" s="8">
        <f t="shared" si="58"/>
        <v>3.7284870061856814E-5</v>
      </c>
      <c r="G220" s="8">
        <f t="shared" si="66"/>
        <v>1.0660135147848213</v>
      </c>
      <c r="H220" s="8">
        <f t="shared" si="67"/>
        <v>10.838789038446739</v>
      </c>
      <c r="I220" s="8">
        <f t="shared" si="68"/>
        <v>-1095014.2508328448</v>
      </c>
      <c r="J220" s="8">
        <f t="shared" si="69"/>
        <v>-474987.84194327786</v>
      </c>
      <c r="K220" s="3">
        <f t="shared" si="70"/>
        <v>1193595.2662108496</v>
      </c>
      <c r="N220" s="8">
        <f t="shared" si="59"/>
        <v>-6.9522994136829677E-5</v>
      </c>
      <c r="O220" s="8">
        <f t="shared" si="60"/>
        <v>7.3792040056619657E-5</v>
      </c>
      <c r="P220" s="8">
        <f t="shared" si="61"/>
        <v>-3.3693218514284666</v>
      </c>
      <c r="Q220" s="8">
        <f t="shared" si="62"/>
        <v>-9.0522949345307708</v>
      </c>
      <c r="R220" s="8">
        <f t="shared" si="63"/>
        <v>786837.6808239664</v>
      </c>
      <c r="S220" s="8">
        <f t="shared" si="64"/>
        <v>-835153.29542835988</v>
      </c>
      <c r="T220" s="3">
        <f t="shared" si="65"/>
        <v>1147429.545910897</v>
      </c>
    </row>
    <row r="221" spans="1:20" x14ac:dyDescent="0.25">
      <c r="A221" s="3">
        <f t="shared" si="71"/>
        <v>215</v>
      </c>
      <c r="B221" s="3">
        <f t="shared" si="72"/>
        <v>645000</v>
      </c>
      <c r="C221" s="8"/>
      <c r="D221" s="8"/>
      <c r="E221" s="8">
        <f t="shared" si="57"/>
        <v>8.913743464751592E-5</v>
      </c>
      <c r="F221" s="8">
        <f t="shared" si="58"/>
        <v>3.6124003105288069E-5</v>
      </c>
      <c r="G221" s="8">
        <f t="shared" si="66"/>
        <v>1.3334258187273691</v>
      </c>
      <c r="H221" s="8">
        <f t="shared" si="67"/>
        <v>10.947161047762604</v>
      </c>
      <c r="I221" s="8">
        <f t="shared" si="68"/>
        <v>-1091816.2102884904</v>
      </c>
      <c r="J221" s="8">
        <f t="shared" si="69"/>
        <v>-442471.47482793767</v>
      </c>
      <c r="K221" s="3">
        <f t="shared" si="70"/>
        <v>1178067.7582741713</v>
      </c>
      <c r="N221" s="8">
        <f t="shared" si="59"/>
        <v>-6.632757939345863E-5</v>
      </c>
      <c r="O221" s="8">
        <f t="shared" si="60"/>
        <v>7.3635584961834921E-5</v>
      </c>
      <c r="P221" s="8">
        <f t="shared" si="61"/>
        <v>-3.5683045896088426</v>
      </c>
      <c r="Q221" s="8">
        <f t="shared" si="62"/>
        <v>-8.8313881796452662</v>
      </c>
      <c r="R221" s="8">
        <f t="shared" si="63"/>
        <v>776729.71526968095</v>
      </c>
      <c r="S221" s="8">
        <f t="shared" si="64"/>
        <v>-862310.18023195222</v>
      </c>
      <c r="T221" s="3">
        <f t="shared" si="65"/>
        <v>1160554.9954718137</v>
      </c>
    </row>
    <row r="222" spans="1:20" x14ac:dyDescent="0.25">
      <c r="A222" s="3">
        <f t="shared" si="71"/>
        <v>216</v>
      </c>
      <c r="B222" s="3">
        <f t="shared" si="72"/>
        <v>648000</v>
      </c>
      <c r="C222" s="8"/>
      <c r="D222" s="8"/>
      <c r="E222" s="8">
        <f t="shared" si="57"/>
        <v>9.2454100907848598E-5</v>
      </c>
      <c r="F222" s="8">
        <f t="shared" si="58"/>
        <v>3.4814688260253615E-5</v>
      </c>
      <c r="G222" s="8">
        <f t="shared" si="66"/>
        <v>1.610788121450915</v>
      </c>
      <c r="H222" s="8">
        <f t="shared" si="67"/>
        <v>11.051605112543365</v>
      </c>
      <c r="I222" s="8">
        <f t="shared" si="68"/>
        <v>-1087815.9328323083</v>
      </c>
      <c r="J222" s="8">
        <f t="shared" si="69"/>
        <v>-409629.99168464984</v>
      </c>
      <c r="K222" s="3">
        <f t="shared" si="70"/>
        <v>1162385.5788039491</v>
      </c>
      <c r="N222" s="8">
        <f t="shared" si="59"/>
        <v>-6.3295595108770568E-5</v>
      </c>
      <c r="O222" s="8">
        <f t="shared" si="60"/>
        <v>7.3440702999838181E-5</v>
      </c>
      <c r="P222" s="8">
        <f t="shared" si="61"/>
        <v>-3.7581913749351541</v>
      </c>
      <c r="Q222" s="8">
        <f t="shared" si="62"/>
        <v>-8.6110660706457516</v>
      </c>
      <c r="R222" s="8">
        <f t="shared" si="63"/>
        <v>766024.80150085443</v>
      </c>
      <c r="S222" s="8">
        <f t="shared" si="64"/>
        <v>-888804.34477088798</v>
      </c>
      <c r="T222" s="3">
        <f t="shared" si="65"/>
        <v>1173357.2174738736</v>
      </c>
    </row>
    <row r="223" spans="1:20" x14ac:dyDescent="0.25">
      <c r="A223" s="3">
        <f t="shared" si="71"/>
        <v>217</v>
      </c>
      <c r="B223" s="3">
        <f t="shared" si="72"/>
        <v>651000</v>
      </c>
      <c r="C223" s="8"/>
      <c r="D223" s="8"/>
      <c r="E223" s="8">
        <f t="shared" si="57"/>
        <v>9.5908983292687132E-5</v>
      </c>
      <c r="F223" s="8">
        <f t="shared" si="58"/>
        <v>3.3340627180019991E-5</v>
      </c>
      <c r="G223" s="8">
        <f t="shared" si="66"/>
        <v>1.8985150713289765</v>
      </c>
      <c r="H223" s="8">
        <f t="shared" si="67"/>
        <v>11.151626994083426</v>
      </c>
      <c r="I223" s="8">
        <f t="shared" si="68"/>
        <v>-1082983.5684679556</v>
      </c>
      <c r="J223" s="8">
        <f t="shared" si="69"/>
        <v>-376475.17634701973</v>
      </c>
      <c r="K223" s="3">
        <f t="shared" si="70"/>
        <v>1146554.3894543801</v>
      </c>
      <c r="N223" s="8">
        <f t="shared" si="59"/>
        <v>-6.0415657098975435E-5</v>
      </c>
      <c r="O223" s="8">
        <f t="shared" si="60"/>
        <v>7.3214192142492273E-5</v>
      </c>
      <c r="P223" s="8">
        <f t="shared" si="61"/>
        <v>-3.9394383462320803</v>
      </c>
      <c r="Q223" s="8">
        <f t="shared" si="62"/>
        <v>-8.3914234942182748</v>
      </c>
      <c r="R223" s="8">
        <f t="shared" si="63"/>
        <v>754750.22737604892</v>
      </c>
      <c r="S223" s="8">
        <f t="shared" si="64"/>
        <v>-914637.54298282519</v>
      </c>
      <c r="T223" s="3">
        <f t="shared" si="65"/>
        <v>1185837.1476547094</v>
      </c>
    </row>
    <row r="224" spans="1:20" x14ac:dyDescent="0.25">
      <c r="A224" s="3">
        <f t="shared" si="71"/>
        <v>218</v>
      </c>
      <c r="B224" s="3">
        <f t="shared" si="72"/>
        <v>654000</v>
      </c>
      <c r="C224" s="8"/>
      <c r="D224" s="8"/>
      <c r="E224" s="8">
        <f t="shared" si="57"/>
        <v>9.9505867834306211E-5</v>
      </c>
      <c r="F224" s="8">
        <f t="shared" si="58"/>
        <v>3.168375721095783E-5</v>
      </c>
      <c r="G224" s="8">
        <f t="shared" si="66"/>
        <v>2.1970326748318949</v>
      </c>
      <c r="H224" s="8">
        <f t="shared" si="67"/>
        <v>11.2466782657163</v>
      </c>
      <c r="I224" s="8">
        <f t="shared" si="68"/>
        <v>-1077288.0232539687</v>
      </c>
      <c r="J224" s="8">
        <f t="shared" si="69"/>
        <v>-343020.29536476947</v>
      </c>
      <c r="K224" s="3">
        <f t="shared" si="70"/>
        <v>1130580.56240083</v>
      </c>
      <c r="N224" s="8">
        <f t="shared" si="59"/>
        <v>-5.7677239989390485E-5</v>
      </c>
      <c r="O224" s="8">
        <f t="shared" si="60"/>
        <v>7.2961937170763067E-5</v>
      </c>
      <c r="P224" s="8">
        <f t="shared" si="61"/>
        <v>-4.1124700662002516</v>
      </c>
      <c r="Q224" s="8">
        <f t="shared" si="62"/>
        <v>-8.1725376827059861</v>
      </c>
      <c r="R224" s="8">
        <f t="shared" si="63"/>
        <v>742931.91233735264</v>
      </c>
      <c r="S224" s="8">
        <f t="shared" si="64"/>
        <v>-939811.81346547999</v>
      </c>
      <c r="T224" s="3">
        <f t="shared" si="65"/>
        <v>1197995.8560439639</v>
      </c>
    </row>
    <row r="225" spans="1:20" x14ac:dyDescent="0.25">
      <c r="A225" s="3">
        <f t="shared" si="71"/>
        <v>219</v>
      </c>
      <c r="B225" s="3">
        <f t="shared" si="72"/>
        <v>657000</v>
      </c>
      <c r="C225" s="8"/>
      <c r="D225" s="8"/>
      <c r="E225" s="8">
        <f t="shared" si="57"/>
        <v>1.0324792714071009E-4</v>
      </c>
      <c r="F225" s="8">
        <f t="shared" si="58"/>
        <v>2.9824075381837577E-5</v>
      </c>
      <c r="G225" s="8">
        <f t="shared" si="66"/>
        <v>2.5067764562540251</v>
      </c>
      <c r="H225" s="8">
        <f t="shared" si="67"/>
        <v>11.336150491861812</v>
      </c>
      <c r="I225" s="8">
        <f t="shared" si="68"/>
        <v>-1070696.925229473</v>
      </c>
      <c r="J225" s="8">
        <f t="shared" si="69"/>
        <v>-309280.26056762057</v>
      </c>
      <c r="K225" s="3">
        <f t="shared" si="70"/>
        <v>1114471.2581635397</v>
      </c>
      <c r="N225" s="8">
        <f t="shared" si="59"/>
        <v>-5.5070609853651058E-5</v>
      </c>
      <c r="O225" s="8">
        <f t="shared" si="60"/>
        <v>7.2689035384829217E-5</v>
      </c>
      <c r="P225" s="8">
        <f t="shared" si="61"/>
        <v>-4.2776818957612051</v>
      </c>
      <c r="Q225" s="8">
        <f t="shared" si="62"/>
        <v>-7.9544705765514987</v>
      </c>
      <c r="R225" s="8">
        <f t="shared" si="63"/>
        <v>730594.50213875191</v>
      </c>
      <c r="S225" s="8">
        <f t="shared" si="64"/>
        <v>-964329.42651359795</v>
      </c>
      <c r="T225" s="3">
        <f t="shared" si="65"/>
        <v>1209834.5214926773</v>
      </c>
    </row>
    <row r="226" spans="1:20" x14ac:dyDescent="0.25">
      <c r="A226" s="3">
        <f t="shared" si="71"/>
        <v>220</v>
      </c>
      <c r="B226" s="3">
        <f t="shared" si="72"/>
        <v>660000</v>
      </c>
      <c r="C226" s="8"/>
      <c r="D226" s="8"/>
      <c r="E226" s="8">
        <f t="shared" si="57"/>
        <v>1.071375103104145E-4</v>
      </c>
      <c r="F226" s="8">
        <f t="shared" si="58"/>
        <v>2.7739452128259758E-5</v>
      </c>
      <c r="G226" s="8">
        <f t="shared" si="66"/>
        <v>2.8281889871852686</v>
      </c>
      <c r="H226" s="8">
        <f t="shared" si="67"/>
        <v>11.419368848246592</v>
      </c>
      <c r="I226" s="8">
        <f t="shared" si="68"/>
        <v>-1063176.5958607111</v>
      </c>
      <c r="J226" s="8">
        <f t="shared" si="69"/>
        <v>-275271.80909203517</v>
      </c>
      <c r="K226" s="3">
        <f t="shared" si="70"/>
        <v>1098234.5117809635</v>
      </c>
      <c r="N226" s="8">
        <f t="shared" si="59"/>
        <v>-5.258676109060959E-5</v>
      </c>
      <c r="O226" s="8">
        <f t="shared" si="60"/>
        <v>7.2399904214782838E-5</v>
      </c>
      <c r="P226" s="8">
        <f t="shared" si="61"/>
        <v>-4.4354421790330338</v>
      </c>
      <c r="Q226" s="8">
        <f t="shared" si="62"/>
        <v>-7.7372708639071499</v>
      </c>
      <c r="R226" s="8">
        <f t="shared" si="63"/>
        <v>717761.45645146829</v>
      </c>
      <c r="S226" s="8">
        <f t="shared" si="64"/>
        <v>-988192.83824325248</v>
      </c>
      <c r="T226" s="3">
        <f t="shared" si="65"/>
        <v>1221354.4096299764</v>
      </c>
    </row>
    <row r="227" spans="1:20" x14ac:dyDescent="0.25">
      <c r="A227" s="3">
        <f t="shared" si="71"/>
        <v>221</v>
      </c>
      <c r="B227" s="3">
        <f t="shared" si="72"/>
        <v>663000</v>
      </c>
      <c r="C227" s="8"/>
      <c r="D227" s="8"/>
      <c r="E227" s="8">
        <f t="shared" si="57"/>
        <v>1.1117588609418282E-4</v>
      </c>
      <c r="F227" s="8">
        <f t="shared" si="58"/>
        <v>2.5405437044501807E-5</v>
      </c>
      <c r="G227" s="8">
        <f t="shared" si="66"/>
        <v>3.1617166454678172</v>
      </c>
      <c r="H227" s="8">
        <f t="shared" si="67"/>
        <v>11.495585159380097</v>
      </c>
      <c r="I227" s="8">
        <f t="shared" si="68"/>
        <v>-1054692.0288991553</v>
      </c>
      <c r="J227" s="8">
        <f t="shared" si="69"/>
        <v>-241013.7025472954</v>
      </c>
      <c r="K227" s="3">
        <f t="shared" si="70"/>
        <v>1081879.3281318268</v>
      </c>
      <c r="N227" s="8">
        <f t="shared" si="59"/>
        <v>-5.0217357616354617E-5</v>
      </c>
      <c r="O227" s="8">
        <f t="shared" si="60"/>
        <v>7.2098373464890523E-5</v>
      </c>
      <c r="P227" s="8">
        <f t="shared" si="61"/>
        <v>-4.5860942518820975</v>
      </c>
      <c r="Q227" s="8">
        <f t="shared" si="62"/>
        <v>-7.5209757435124782</v>
      </c>
      <c r="R227" s="8">
        <f t="shared" si="63"/>
        <v>704455.1299143692</v>
      </c>
      <c r="S227" s="8">
        <f t="shared" si="64"/>
        <v>-1011404.6508349739</v>
      </c>
      <c r="T227" s="3">
        <f t="shared" si="65"/>
        <v>1232556.8537772552</v>
      </c>
    </row>
    <row r="228" spans="1:20" x14ac:dyDescent="0.25">
      <c r="A228" s="3">
        <f t="shared" si="71"/>
        <v>222</v>
      </c>
      <c r="B228" s="3">
        <f t="shared" si="72"/>
        <v>666000</v>
      </c>
      <c r="C228" s="8"/>
      <c r="D228" s="8"/>
      <c r="E228" s="8">
        <f t="shared" si="57"/>
        <v>1.1536293048591907E-4</v>
      </c>
      <c r="F228" s="8">
        <f t="shared" si="58"/>
        <v>2.2795060306005796E-5</v>
      </c>
      <c r="G228" s="8">
        <f t="shared" si="66"/>
        <v>3.5078054369255742</v>
      </c>
      <c r="H228" s="8">
        <f t="shared" si="67"/>
        <v>11.563970340298114</v>
      </c>
      <c r="I228" s="8">
        <f t="shared" si="68"/>
        <v>-1045206.8789627518</v>
      </c>
      <c r="J228" s="8">
        <f t="shared" si="69"/>
        <v>-206526.94706915511</v>
      </c>
      <c r="K228" s="3">
        <f t="shared" si="70"/>
        <v>1065415.787238373</v>
      </c>
      <c r="N228" s="8">
        <f t="shared" si="59"/>
        <v>-4.7954678322365334E-5</v>
      </c>
      <c r="O228" s="8">
        <f t="shared" si="60"/>
        <v>7.1787764495893805E-5</v>
      </c>
      <c r="P228" s="8">
        <f t="shared" si="61"/>
        <v>-4.7299582868491932</v>
      </c>
      <c r="Q228" s="8">
        <f t="shared" si="62"/>
        <v>-7.305612450024797</v>
      </c>
      <c r="R228" s="8">
        <f t="shared" si="63"/>
        <v>690696.84715872293</v>
      </c>
      <c r="S228" s="8">
        <f t="shared" si="64"/>
        <v>-1033967.5780655113</v>
      </c>
      <c r="T228" s="3">
        <f t="shared" si="65"/>
        <v>1243443.2384172827</v>
      </c>
    </row>
    <row r="229" spans="1:20" x14ac:dyDescent="0.25">
      <c r="A229" s="3">
        <f t="shared" si="71"/>
        <v>223</v>
      </c>
      <c r="B229" s="3">
        <f t="shared" si="72"/>
        <v>669000</v>
      </c>
      <c r="C229" s="8"/>
      <c r="D229" s="8"/>
      <c r="E229" s="8">
        <f t="shared" si="57"/>
        <v>1.1969674864462764E-4</v>
      </c>
      <c r="F229" s="8">
        <f t="shared" si="58"/>
        <v>1.9878635216118707E-5</v>
      </c>
      <c r="G229" s="8">
        <f t="shared" si="66"/>
        <v>3.8668956828594574</v>
      </c>
      <c r="H229" s="8">
        <f t="shared" si="67"/>
        <v>11.623606245946471</v>
      </c>
      <c r="I229" s="8">
        <f t="shared" si="68"/>
        <v>-1034683.4626519751</v>
      </c>
      <c r="J229" s="8">
        <f t="shared" si="69"/>
        <v>-171835.03604826075</v>
      </c>
      <c r="K229" s="3">
        <f t="shared" si="70"/>
        <v>1048855.1604007047</v>
      </c>
      <c r="N229" s="8">
        <f t="shared" si="59"/>
        <v>-4.5791566665890267E-5</v>
      </c>
      <c r="O229" s="8">
        <f t="shared" si="60"/>
        <v>7.1470958289941301E-5</v>
      </c>
      <c r="P229" s="8">
        <f t="shared" si="61"/>
        <v>-4.867332986846864</v>
      </c>
      <c r="Q229" s="8">
        <f t="shared" si="62"/>
        <v>-7.091199575154973</v>
      </c>
      <c r="R229" s="8">
        <f t="shared" si="63"/>
        <v>676506.97229817533</v>
      </c>
      <c r="S229" s="8">
        <f t="shared" si="64"/>
        <v>-1055884.4154155857</v>
      </c>
      <c r="T229" s="3">
        <f t="shared" si="65"/>
        <v>1254014.9848728115</v>
      </c>
    </row>
    <row r="230" spans="1:20" x14ac:dyDescent="0.25">
      <c r="A230" s="3">
        <f t="shared" si="71"/>
        <v>224</v>
      </c>
      <c r="B230" s="3">
        <f t="shared" si="72"/>
        <v>672000</v>
      </c>
      <c r="C230" s="8"/>
      <c r="D230" s="8"/>
      <c r="E230" s="8">
        <f t="shared" si="57"/>
        <v>1.241732197463302E-4</v>
      </c>
      <c r="F230" s="8">
        <f t="shared" si="58"/>
        <v>1.6623569723808969E-5</v>
      </c>
      <c r="G230" s="8">
        <f t="shared" si="66"/>
        <v>4.2394153420984484</v>
      </c>
      <c r="H230" s="8">
        <f t="shared" si="67"/>
        <v>11.673476955117899</v>
      </c>
      <c r="I230" s="8">
        <f t="shared" si="68"/>
        <v>-1023082.7756033967</v>
      </c>
      <c r="J230" s="8">
        <f t="shared" si="69"/>
        <v>-136964.21731042134</v>
      </c>
      <c r="K230" s="3">
        <f t="shared" si="70"/>
        <v>1032210.0380057377</v>
      </c>
      <c r="N230" s="8">
        <f t="shared" si="59"/>
        <v>-4.3721384204017447E-5</v>
      </c>
      <c r="O230" s="8">
        <f t="shared" si="60"/>
        <v>7.1150454040590019E-5</v>
      </c>
      <c r="P230" s="8">
        <f t="shared" si="61"/>
        <v>-4.9984971394589159</v>
      </c>
      <c r="Q230" s="8">
        <f t="shared" si="62"/>
        <v>-6.8777482130332031</v>
      </c>
      <c r="R230" s="8">
        <f t="shared" si="63"/>
        <v>661904.9733376347</v>
      </c>
      <c r="S230" s="8">
        <f t="shared" si="64"/>
        <v>-1077158.0141410506</v>
      </c>
      <c r="T230" s="3">
        <f t="shared" si="65"/>
        <v>1264273.5388978869</v>
      </c>
    </row>
    <row r="231" spans="1:20" x14ac:dyDescent="0.25">
      <c r="A231" s="3">
        <f t="shared" si="71"/>
        <v>225</v>
      </c>
      <c r="B231" s="3">
        <f t="shared" si="72"/>
        <v>675000</v>
      </c>
      <c r="C231" s="8"/>
      <c r="D231" s="8"/>
      <c r="E231" s="8">
        <f t="shared" si="57"/>
        <v>1.2878545213080211E-4</v>
      </c>
      <c r="F231" s="8">
        <f t="shared" si="58"/>
        <v>1.2994197880985785E-5</v>
      </c>
      <c r="G231" s="8">
        <f t="shared" si="66"/>
        <v>4.6257716984908548</v>
      </c>
      <c r="H231" s="8">
        <f t="shared" si="67"/>
        <v>11.712459548760856</v>
      </c>
      <c r="I231" s="8">
        <f t="shared" si="68"/>
        <v>-1010364.5295771013</v>
      </c>
      <c r="J231" s="8">
        <f t="shared" si="69"/>
        <v>-101943.78644506764</v>
      </c>
      <c r="K231" s="3">
        <f t="shared" si="70"/>
        <v>1015494.4698137528</v>
      </c>
      <c r="N231" s="8">
        <f t="shared" si="59"/>
        <v>-4.1737967850151237E-5</v>
      </c>
      <c r="O231" s="8">
        <f t="shared" si="60"/>
        <v>7.0828419656495013E-5</v>
      </c>
      <c r="P231" s="8">
        <f t="shared" si="61"/>
        <v>-5.1237110430093695</v>
      </c>
      <c r="Q231" s="8">
        <f t="shared" si="62"/>
        <v>-6.665262954063718</v>
      </c>
      <c r="R231" s="8">
        <f t="shared" si="63"/>
        <v>646909.4819192579</v>
      </c>
      <c r="S231" s="8">
        <f t="shared" si="64"/>
        <v>-1097791.2587801502</v>
      </c>
      <c r="T231" s="3">
        <f t="shared" si="65"/>
        <v>1274220.3599264727</v>
      </c>
    </row>
    <row r="232" spans="1:20" x14ac:dyDescent="0.25">
      <c r="A232" s="3">
        <f t="shared" si="71"/>
        <v>226</v>
      </c>
      <c r="B232" s="3">
        <f t="shared" si="72"/>
        <v>678000</v>
      </c>
      <c r="C232" s="8"/>
      <c r="D232" s="8"/>
      <c r="E232" s="8">
        <f t="shared" si="57"/>
        <v>1.3352313508821522E-4</v>
      </c>
      <c r="F232" s="8">
        <f t="shared" si="58"/>
        <v>8.9516462265056259E-6</v>
      </c>
      <c r="G232" s="8">
        <f t="shared" si="66"/>
        <v>5.0263411037555006</v>
      </c>
      <c r="H232" s="8">
        <f t="shared" si="67"/>
        <v>11.739314487440373</v>
      </c>
      <c r="I232" s="8">
        <f t="shared" si="68"/>
        <v>-996487.21448162873</v>
      </c>
      <c r="J232" s="8">
        <f t="shared" si="69"/>
        <v>-66806.407798785076</v>
      </c>
      <c r="K232" s="3">
        <f t="shared" si="70"/>
        <v>998724.11843728554</v>
      </c>
      <c r="N232" s="8">
        <f t="shared" si="59"/>
        <v>-3.9835590614605427E-5</v>
      </c>
      <c r="O232" s="8">
        <f t="shared" si="60"/>
        <v>7.050673535421199E-5</v>
      </c>
      <c r="P232" s="8">
        <f t="shared" si="61"/>
        <v>-5.2432178148531854</v>
      </c>
      <c r="Q232" s="8">
        <f t="shared" si="62"/>
        <v>-6.4537427480010825</v>
      </c>
      <c r="R232" s="8">
        <f t="shared" si="63"/>
        <v>631538.34879022976</v>
      </c>
      <c r="S232" s="8">
        <f t="shared" si="64"/>
        <v>-1117787.0476423413</v>
      </c>
      <c r="T232" s="3">
        <f t="shared" si="65"/>
        <v>1283856.9117583439</v>
      </c>
    </row>
    <row r="233" spans="1:20" x14ac:dyDescent="0.25">
      <c r="A233" s="3">
        <f t="shared" si="71"/>
        <v>227</v>
      </c>
      <c r="B233" s="3">
        <f t="shared" si="72"/>
        <v>681000</v>
      </c>
      <c r="C233" s="8"/>
      <c r="D233" s="8"/>
      <c r="E233" s="8">
        <f t="shared" si="57"/>
        <v>1.3837177304456354E-4</v>
      </c>
      <c r="F233" s="8">
        <f t="shared" si="58"/>
        <v>4.4537551829264566E-6</v>
      </c>
      <c r="G233" s="8">
        <f t="shared" si="66"/>
        <v>5.4414564228891908</v>
      </c>
      <c r="H233" s="8">
        <f t="shared" si="67"/>
        <v>11.752675752989152</v>
      </c>
      <c r="I233" s="8">
        <f t="shared" si="68"/>
        <v>-981408.19117036229</v>
      </c>
      <c r="J233" s="8">
        <f t="shared" si="69"/>
        <v>-31588.464336463956</v>
      </c>
      <c r="K233" s="3">
        <f t="shared" si="70"/>
        <v>981916.4265737785</v>
      </c>
      <c r="N233" s="8">
        <f t="shared" si="59"/>
        <v>-3.8008925585073476E-5</v>
      </c>
      <c r="O233" s="8">
        <f t="shared" si="60"/>
        <v>7.0187031336244957E-5</v>
      </c>
      <c r="P233" s="8">
        <f t="shared" si="61"/>
        <v>-5.3572445916084055</v>
      </c>
      <c r="Q233" s="8">
        <f t="shared" si="62"/>
        <v>-6.2431816539923473</v>
      </c>
      <c r="R233" s="8">
        <f t="shared" si="63"/>
        <v>615808.69534567022</v>
      </c>
      <c r="S233" s="8">
        <f t="shared" si="64"/>
        <v>-1137148.2758863445</v>
      </c>
      <c r="T233" s="3">
        <f t="shared" si="65"/>
        <v>1293184.6544923978</v>
      </c>
    </row>
    <row r="234" spans="1:20" x14ac:dyDescent="0.25">
      <c r="A234" s="3">
        <f t="shared" si="71"/>
        <v>228</v>
      </c>
      <c r="B234" s="3">
        <f t="shared" si="72"/>
        <v>684000</v>
      </c>
      <c r="C234" s="8"/>
      <c r="D234" s="8"/>
      <c r="E234" s="8">
        <f t="shared" si="57"/>
        <v>1.4331178807210535E-4</v>
      </c>
      <c r="F234" s="8">
        <f t="shared" si="58"/>
        <v>-5.4491808061895536E-7</v>
      </c>
      <c r="G234" s="8">
        <f t="shared" si="66"/>
        <v>5.871391787105507</v>
      </c>
      <c r="H234" s="8">
        <f t="shared" si="67"/>
        <v>11.751040998747294</v>
      </c>
      <c r="I234" s="8">
        <f t="shared" si="68"/>
        <v>-965083.82190169476</v>
      </c>
      <c r="J234" s="8">
        <f t="shared" si="69"/>
        <v>3669.5629225035009</v>
      </c>
      <c r="K234" s="3">
        <f t="shared" si="70"/>
        <v>965090.79831300036</v>
      </c>
      <c r="N234" s="8">
        <f t="shared" si="59"/>
        <v>-3.6253012904517238E-5</v>
      </c>
      <c r="O234" s="8">
        <f t="shared" si="60"/>
        <v>6.9870720399662186E-5</v>
      </c>
      <c r="P234" s="8">
        <f t="shared" si="61"/>
        <v>-5.466003630321957</v>
      </c>
      <c r="Q234" s="8">
        <f t="shared" si="62"/>
        <v>-6.0335694927933607</v>
      </c>
      <c r="R234" s="8">
        <f t="shared" si="63"/>
        <v>599736.96157084499</v>
      </c>
      <c r="S234" s="8">
        <f t="shared" si="64"/>
        <v>-1155877.8208483215</v>
      </c>
      <c r="T234" s="3">
        <f t="shared" si="65"/>
        <v>1302205.0375433562</v>
      </c>
    </row>
    <row r="235" spans="1:20" x14ac:dyDescent="0.25">
      <c r="A235" s="3">
        <f t="shared" si="71"/>
        <v>229</v>
      </c>
      <c r="B235" s="3">
        <f t="shared" si="72"/>
        <v>687000</v>
      </c>
      <c r="C235" s="8"/>
      <c r="D235" s="8"/>
      <c r="E235" s="8">
        <f t="shared" si="57"/>
        <v>1.4831747802465875E-4</v>
      </c>
      <c r="F235" s="8">
        <f t="shared" si="58"/>
        <v>-6.0929810622362647E-6</v>
      </c>
      <c r="G235" s="8">
        <f t="shared" si="66"/>
        <v>6.3163442211794836</v>
      </c>
      <c r="H235" s="8">
        <f t="shared" si="67"/>
        <v>11.732762055560585</v>
      </c>
      <c r="I235" s="8">
        <f t="shared" si="68"/>
        <v>-947469.64654037822</v>
      </c>
      <c r="J235" s="8">
        <f t="shared" si="69"/>
        <v>38922.685918745381</v>
      </c>
      <c r="K235" s="3">
        <f t="shared" si="70"/>
        <v>948268.79448523372</v>
      </c>
      <c r="N235" s="8">
        <f t="shared" si="59"/>
        <v>-3.456322951095204E-5</v>
      </c>
      <c r="O235" s="8">
        <f t="shared" si="60"/>
        <v>6.9559026193531206E-5</v>
      </c>
      <c r="P235" s="8">
        <f t="shared" si="61"/>
        <v>-5.5696933188548128</v>
      </c>
      <c r="Q235" s="8">
        <f t="shared" si="62"/>
        <v>-5.8248924142127674</v>
      </c>
      <c r="R235" s="8">
        <f t="shared" si="63"/>
        <v>583338.95067987917</v>
      </c>
      <c r="S235" s="8">
        <f t="shared" si="64"/>
        <v>-1173978.5293267015</v>
      </c>
      <c r="T235" s="3">
        <f t="shared" si="65"/>
        <v>1310919.4935999645</v>
      </c>
    </row>
    <row r="236" spans="1:20" x14ac:dyDescent="0.25">
      <c r="A236" s="3">
        <f t="shared" si="71"/>
        <v>230</v>
      </c>
      <c r="B236" s="3">
        <f t="shared" si="72"/>
        <v>690000</v>
      </c>
      <c r="C236" s="8"/>
      <c r="D236" s="8"/>
      <c r="E236" s="8">
        <f t="shared" si="57"/>
        <v>1.5335582079890132E-4</v>
      </c>
      <c r="F236" s="8">
        <f t="shared" si="58"/>
        <v>-1.2241928011822099E-5</v>
      </c>
      <c r="G236" s="8">
        <f t="shared" si="66"/>
        <v>6.7764116835761872</v>
      </c>
      <c r="H236" s="8">
        <f t="shared" si="67"/>
        <v>11.696036271525118</v>
      </c>
      <c r="I236" s="8">
        <f t="shared" si="68"/>
        <v>-928520.61387683975</v>
      </c>
      <c r="J236" s="8">
        <f t="shared" si="69"/>
        <v>74120.972085427144</v>
      </c>
      <c r="K236" s="3">
        <f t="shared" si="70"/>
        <v>931474.34151301882</v>
      </c>
      <c r="N236" s="8">
        <f t="shared" si="59"/>
        <v>-3.293526141394209E-5</v>
      </c>
      <c r="O236" s="8">
        <f t="shared" si="60"/>
        <v>6.9253007736335968E-5</v>
      </c>
      <c r="P236" s="8">
        <f t="shared" si="61"/>
        <v>-5.6684991030966394</v>
      </c>
      <c r="Q236" s="8">
        <f t="shared" si="62"/>
        <v>-5.6171333910037591</v>
      </c>
      <c r="R236" s="8">
        <f t="shared" si="63"/>
        <v>566629.8707233147</v>
      </c>
      <c r="S236" s="8">
        <f t="shared" si="64"/>
        <v>-1191453.2065693398</v>
      </c>
      <c r="T236" s="3">
        <f t="shared" si="65"/>
        <v>1319329.4334017879</v>
      </c>
    </row>
    <row r="237" spans="1:20" x14ac:dyDescent="0.25">
      <c r="A237" s="3">
        <f t="shared" si="71"/>
        <v>231</v>
      </c>
      <c r="B237" s="3">
        <f t="shared" si="72"/>
        <v>693000</v>
      </c>
      <c r="C237" s="8"/>
      <c r="D237" s="8"/>
      <c r="E237" s="8">
        <f t="shared" si="57"/>
        <v>1.583851210794011E-4</v>
      </c>
      <c r="F237" s="8">
        <f t="shared" si="58"/>
        <v>-1.9045648202116251E-5</v>
      </c>
      <c r="G237" s="8">
        <f t="shared" si="66"/>
        <v>7.2515670468143902</v>
      </c>
      <c r="H237" s="8">
        <f t="shared" si="67"/>
        <v>11.63889932691877</v>
      </c>
      <c r="I237" s="8">
        <f t="shared" si="68"/>
        <v>-908191.37882611121</v>
      </c>
      <c r="J237" s="8">
        <f t="shared" si="69"/>
        <v>109209.0809000025</v>
      </c>
      <c r="K237" s="3">
        <f t="shared" si="70"/>
        <v>914733.95253761974</v>
      </c>
      <c r="N237" s="8">
        <f t="shared" si="59"/>
        <v>-3.1365078294965301E-5</v>
      </c>
      <c r="O237" s="8">
        <f t="shared" si="60"/>
        <v>6.8953580714100913E-5</v>
      </c>
      <c r="P237" s="8">
        <f t="shared" si="61"/>
        <v>-5.7625943379815352</v>
      </c>
      <c r="Q237" s="8">
        <f t="shared" si="62"/>
        <v>-5.4102726488614561</v>
      </c>
      <c r="R237" s="8">
        <f t="shared" si="63"/>
        <v>549624.37341402483</v>
      </c>
      <c r="S237" s="8">
        <f t="shared" si="64"/>
        <v>-1208304.6067423511</v>
      </c>
      <c r="T237" s="3">
        <f t="shared" si="65"/>
        <v>1327436.2412280098</v>
      </c>
    </row>
    <row r="238" spans="1:20" x14ac:dyDescent="0.25">
      <c r="A238" s="3">
        <f t="shared" si="71"/>
        <v>232</v>
      </c>
      <c r="B238" s="3">
        <f t="shared" si="72"/>
        <v>696000</v>
      </c>
      <c r="C238" s="8"/>
      <c r="D238" s="8"/>
      <c r="E238" s="8">
        <f t="shared" si="57"/>
        <v>1.6335350550067258E-4</v>
      </c>
      <c r="F238" s="8">
        <f t="shared" si="58"/>
        <v>-2.6559653730320156E-5</v>
      </c>
      <c r="G238" s="8">
        <f t="shared" si="66"/>
        <v>7.741627563316408</v>
      </c>
      <c r="H238" s="8">
        <f t="shared" si="67"/>
        <v>11.559220365727809</v>
      </c>
      <c r="I238" s="8">
        <f t="shared" si="68"/>
        <v>-886436.67768566799</v>
      </c>
      <c r="J238" s="8">
        <f t="shared" si="69"/>
        <v>144125.77888075882</v>
      </c>
      <c r="K238" s="3">
        <f t="shared" si="70"/>
        <v>898076.95866467373</v>
      </c>
      <c r="N238" s="8">
        <f t="shared" si="59"/>
        <v>-2.9848910232252347E-5</v>
      </c>
      <c r="O238" s="8">
        <f t="shared" si="60"/>
        <v>6.8661536003532885E-5</v>
      </c>
      <c r="P238" s="8">
        <f t="shared" si="61"/>
        <v>-5.852141068678292</v>
      </c>
      <c r="Q238" s="8">
        <f t="shared" si="62"/>
        <v>-5.2042880408508578</v>
      </c>
      <c r="R238" s="8">
        <f t="shared" si="63"/>
        <v>532336.5904000802</v>
      </c>
      <c r="S238" s="8">
        <f t="shared" si="64"/>
        <v>-1224535.4246889355</v>
      </c>
      <c r="T238" s="3">
        <f t="shared" si="65"/>
        <v>1335241.2710056915</v>
      </c>
    </row>
    <row r="239" spans="1:20" x14ac:dyDescent="0.25">
      <c r="A239" s="3">
        <f t="shared" si="71"/>
        <v>233</v>
      </c>
      <c r="B239" s="3">
        <f t="shared" si="72"/>
        <v>699000</v>
      </c>
      <c r="C239" s="8"/>
      <c r="D239" s="8"/>
      <c r="E239" s="8">
        <f t="shared" si="57"/>
        <v>1.681972867637126E-4</v>
      </c>
      <c r="F239" s="8">
        <f t="shared" si="58"/>
        <v>-3.4839947325392355E-5</v>
      </c>
      <c r="G239" s="8">
        <f t="shared" si="66"/>
        <v>8.2462194236075455</v>
      </c>
      <c r="H239" s="8">
        <f t="shared" si="67"/>
        <v>11.454700523751631</v>
      </c>
      <c r="I239" s="8">
        <f t="shared" si="68"/>
        <v>-863211.79499571875</v>
      </c>
      <c r="J239" s="8">
        <f t="shared" si="69"/>
        <v>178803.43997794224</v>
      </c>
      <c r="K239" s="3">
        <f t="shared" si="70"/>
        <v>881535.74695963203</v>
      </c>
      <c r="N239" s="8">
        <f t="shared" si="59"/>
        <v>-2.8383226364553671E-5</v>
      </c>
      <c r="O239" s="8">
        <f t="shared" si="60"/>
        <v>6.8377555799817763E-5</v>
      </c>
      <c r="P239" s="8">
        <f t="shared" si="61"/>
        <v>-5.9372907477719528</v>
      </c>
      <c r="Q239" s="8">
        <f t="shared" si="62"/>
        <v>-4.9991553734514049</v>
      </c>
      <c r="R239" s="8">
        <f t="shared" si="63"/>
        <v>514780.16719404532</v>
      </c>
      <c r="S239" s="8">
        <f t="shared" si="64"/>
        <v>-1240148.2888114881</v>
      </c>
      <c r="T239" s="3">
        <f t="shared" si="65"/>
        <v>1342745.8429570324</v>
      </c>
    </row>
    <row r="240" spans="1:20" x14ac:dyDescent="0.25">
      <c r="A240" s="3">
        <f t="shared" si="71"/>
        <v>234</v>
      </c>
      <c r="B240" s="3">
        <f t="shared" si="72"/>
        <v>702000</v>
      </c>
      <c r="C240" s="8"/>
      <c r="D240" s="8"/>
      <c r="E240" s="8">
        <f t="shared" si="57"/>
        <v>1.7283923839950735E-4</v>
      </c>
      <c r="F240" s="8">
        <f t="shared" si="58"/>
        <v>-4.3941438215625304E-5</v>
      </c>
      <c r="G240" s="8">
        <f t="shared" si="66"/>
        <v>8.7647371388060673</v>
      </c>
      <c r="H240" s="8">
        <f t="shared" si="67"/>
        <v>11.322876209104756</v>
      </c>
      <c r="I240" s="8">
        <f t="shared" si="68"/>
        <v>-838473.13672489615</v>
      </c>
      <c r="J240" s="8">
        <f t="shared" si="69"/>
        <v>213167.54154919714</v>
      </c>
      <c r="K240" s="3">
        <f t="shared" si="70"/>
        <v>865146.00026782474</v>
      </c>
      <c r="N240" s="8">
        <f t="shared" si="59"/>
        <v>-2.6964715322066091E-5</v>
      </c>
      <c r="O240" s="8">
        <f t="shared" si="60"/>
        <v>6.8102227673884688E-5</v>
      </c>
      <c r="P240" s="8">
        <f t="shared" si="61"/>
        <v>-6.0181848937381508</v>
      </c>
      <c r="Q240" s="8">
        <f t="shared" si="62"/>
        <v>-4.7948486904297507</v>
      </c>
      <c r="R240" s="8">
        <f t="shared" si="63"/>
        <v>496968.29495072947</v>
      </c>
      <c r="S240" s="8">
        <f t="shared" si="64"/>
        <v>-1255145.7549318422</v>
      </c>
      <c r="T240" s="3">
        <f t="shared" si="65"/>
        <v>1349951.2407156264</v>
      </c>
    </row>
    <row r="241" spans="1:20" x14ac:dyDescent="0.25">
      <c r="A241" s="3">
        <f t="shared" si="71"/>
        <v>235</v>
      </c>
      <c r="B241" s="3">
        <f t="shared" si="72"/>
        <v>705000</v>
      </c>
      <c r="C241" s="8"/>
      <c r="D241" s="8"/>
      <c r="E241" s="8">
        <f t="shared" si="57"/>
        <v>1.7718685120073991E-4</v>
      </c>
      <c r="F241" s="8">
        <f t="shared" si="58"/>
        <v>-5.3915804075751438E-5</v>
      </c>
      <c r="G241" s="8">
        <f t="shared" si="66"/>
        <v>9.2962976924082863</v>
      </c>
      <c r="H241" s="8">
        <f t="shared" si="67"/>
        <v>11.161128796877501</v>
      </c>
      <c r="I241" s="8">
        <f t="shared" si="68"/>
        <v>-812178.92530847795</v>
      </c>
      <c r="J241" s="8">
        <f t="shared" si="69"/>
        <v>247136.1701765114</v>
      </c>
      <c r="K241" s="3">
        <f t="shared" si="70"/>
        <v>848946.93198382424</v>
      </c>
      <c r="N241" s="8">
        <f t="shared" si="59"/>
        <v>-2.5590267266160386E-5</v>
      </c>
      <c r="O241" s="8">
        <f t="shared" si="60"/>
        <v>6.7836056837451228E-5</v>
      </c>
      <c r="P241" s="8">
        <f t="shared" si="61"/>
        <v>-6.0949556955366315</v>
      </c>
      <c r="Q241" s="8">
        <f t="shared" si="62"/>
        <v>-4.5913405199173969</v>
      </c>
      <c r="R241" s="8">
        <f t="shared" si="63"/>
        <v>478913.74026951502</v>
      </c>
      <c r="S241" s="8">
        <f t="shared" si="64"/>
        <v>-1269530.3010031315</v>
      </c>
      <c r="T241" s="3">
        <f t="shared" si="65"/>
        <v>1356858.7088507183</v>
      </c>
    </row>
    <row r="242" spans="1:20" x14ac:dyDescent="0.25">
      <c r="A242" s="3">
        <f t="shared" si="71"/>
        <v>236</v>
      </c>
      <c r="B242" s="3">
        <f t="shared" si="72"/>
        <v>708000</v>
      </c>
      <c r="C242" s="8"/>
      <c r="D242" s="8"/>
      <c r="E242" s="8">
        <f t="shared" si="57"/>
        <v>1.811306813299136E-4</v>
      </c>
      <c r="F242" s="8">
        <f t="shared" si="58"/>
        <v>-6.4808692430911566E-5</v>
      </c>
      <c r="G242" s="8">
        <f t="shared" si="66"/>
        <v>9.8396897363980269</v>
      </c>
      <c r="H242" s="8">
        <f t="shared" si="67"/>
        <v>10.966702719584767</v>
      </c>
      <c r="I242" s="8">
        <f t="shared" si="68"/>
        <v>-784290.03223125311</v>
      </c>
      <c r="J242" s="8">
        <f t="shared" si="69"/>
        <v>280619.55656714388</v>
      </c>
      <c r="K242" s="3">
        <f t="shared" si="70"/>
        <v>832981.50650854222</v>
      </c>
      <c r="N242" s="8">
        <f t="shared" si="59"/>
        <v>-2.4256957392355928E-5</v>
      </c>
      <c r="O242" s="8">
        <f t="shared" si="60"/>
        <v>6.7579476854620499E-5</v>
      </c>
      <c r="P242" s="8">
        <f t="shared" si="61"/>
        <v>-6.1677265677136992</v>
      </c>
      <c r="Q242" s="8">
        <f t="shared" si="62"/>
        <v>-4.3886020893535358</v>
      </c>
      <c r="R242" s="8">
        <f t="shared" si="63"/>
        <v>460628.87318290514</v>
      </c>
      <c r="S242" s="8">
        <f t="shared" si="64"/>
        <v>-1283304.3225628838</v>
      </c>
      <c r="T242" s="3">
        <f t="shared" si="65"/>
        <v>1363469.4507462699</v>
      </c>
    </row>
    <row r="243" spans="1:20" x14ac:dyDescent="0.25">
      <c r="A243" s="3">
        <f t="shared" si="71"/>
        <v>237</v>
      </c>
      <c r="B243" s="3">
        <f t="shared" si="72"/>
        <v>711000</v>
      </c>
      <c r="C243" s="8"/>
      <c r="D243" s="8"/>
      <c r="E243" s="8">
        <f t="shared" si="57"/>
        <v>1.8454294967455104E-4</v>
      </c>
      <c r="F243" s="8">
        <f t="shared" si="58"/>
        <v>-7.6656160006254224E-5</v>
      </c>
      <c r="G243" s="8">
        <f t="shared" si="66"/>
        <v>10.39331858542168</v>
      </c>
      <c r="H243" s="8">
        <f t="shared" si="67"/>
        <v>10.736734239566005</v>
      </c>
      <c r="I243" s="8">
        <f t="shared" si="68"/>
        <v>-754770.96302205906</v>
      </c>
      <c r="J243" s="8">
        <f t="shared" si="69"/>
        <v>313519.66472589818</v>
      </c>
      <c r="K243" s="3">
        <f t="shared" si="70"/>
        <v>817296.63329239655</v>
      </c>
      <c r="N243" s="8">
        <f t="shared" si="59"/>
        <v>-2.2962030763077874E-5</v>
      </c>
      <c r="O243" s="8">
        <f t="shared" si="60"/>
        <v>6.733285900515127E-5</v>
      </c>
      <c r="P243" s="8">
        <f t="shared" si="61"/>
        <v>-6.2366126600029332</v>
      </c>
      <c r="Q243" s="8">
        <f t="shared" si="62"/>
        <v>-4.186603512338082</v>
      </c>
      <c r="R243" s="8">
        <f t="shared" si="63"/>
        <v>442125.69347976404</v>
      </c>
      <c r="S243" s="8">
        <f t="shared" si="64"/>
        <v>-1296470.1288309444</v>
      </c>
      <c r="T243" s="3">
        <f t="shared" si="65"/>
        <v>1369784.6267884187</v>
      </c>
    </row>
    <row r="244" spans="1:20" x14ac:dyDescent="0.25">
      <c r="A244" s="3">
        <f t="shared" si="71"/>
        <v>238</v>
      </c>
      <c r="B244" s="3">
        <f t="shared" si="72"/>
        <v>714000</v>
      </c>
      <c r="C244" s="8"/>
      <c r="D244" s="8"/>
      <c r="E244" s="8">
        <f t="shared" si="57"/>
        <v>1.8727661181981069E-4</v>
      </c>
      <c r="F244" s="8">
        <f t="shared" si="58"/>
        <v>-8.9480269281667457E-5</v>
      </c>
      <c r="G244" s="8">
        <f t="shared" si="66"/>
        <v>10.955148420881113</v>
      </c>
      <c r="H244" s="8">
        <f t="shared" si="67"/>
        <v>10.468293431721003</v>
      </c>
      <c r="I244" s="8">
        <f t="shared" si="68"/>
        <v>-723591.00726579397</v>
      </c>
      <c r="J244" s="8">
        <f t="shared" si="69"/>
        <v>345729.8674445962</v>
      </c>
      <c r="K244" s="3">
        <f t="shared" si="70"/>
        <v>801943.31909380248</v>
      </c>
      <c r="N244" s="8">
        <f t="shared" si="59"/>
        <v>-2.1702888348038241E-5</v>
      </c>
      <c r="O244" s="8">
        <f t="shared" si="60"/>
        <v>6.7096520475857545E-5</v>
      </c>
      <c r="P244" s="8">
        <f t="shared" si="61"/>
        <v>-6.3017213250470476</v>
      </c>
      <c r="Q244" s="8">
        <f t="shared" si="62"/>
        <v>-3.9853139509105096</v>
      </c>
      <c r="R244" s="8">
        <f t="shared" si="63"/>
        <v>423415.85549975524</v>
      </c>
      <c r="S244" s="8">
        <f t="shared" si="64"/>
        <v>-1309029.9393679586</v>
      </c>
      <c r="T244" s="3">
        <f t="shared" si="65"/>
        <v>1375805.3528207655</v>
      </c>
    </row>
    <row r="245" spans="1:20" x14ac:dyDescent="0.25">
      <c r="A245" s="3">
        <f t="shared" si="71"/>
        <v>239</v>
      </c>
      <c r="B245" s="3">
        <f t="shared" si="72"/>
        <v>717000</v>
      </c>
      <c r="C245" s="8"/>
      <c r="D245" s="8"/>
      <c r="E245" s="8">
        <f t="shared" si="57"/>
        <v>1.891651854555212E-4</v>
      </c>
      <c r="F245" s="8">
        <f t="shared" si="58"/>
        <v>-1.0328380535247565E-4</v>
      </c>
      <c r="G245" s="8">
        <f t="shared" si="66"/>
        <v>11.522643977247675</v>
      </c>
      <c r="H245" s="8">
        <f t="shared" si="67"/>
        <v>10.158442015663576</v>
      </c>
      <c r="I245" s="8">
        <f t="shared" si="68"/>
        <v>-690725.56200315058</v>
      </c>
      <c r="J245" s="8">
        <f t="shared" si="69"/>
        <v>377134.74773975922</v>
      </c>
      <c r="K245" s="3">
        <f t="shared" si="70"/>
        <v>786976.75947724155</v>
      </c>
      <c r="N245" s="8">
        <f t="shared" si="59"/>
        <v>-2.0477074160554641E-5</v>
      </c>
      <c r="O245" s="8">
        <f t="shared" si="60"/>
        <v>6.6870731532087905E-5</v>
      </c>
      <c r="P245" s="8">
        <f t="shared" si="61"/>
        <v>-6.3631525475287116</v>
      </c>
      <c r="Q245" s="8">
        <f t="shared" si="62"/>
        <v>-3.784701756314246</v>
      </c>
      <c r="R245" s="8">
        <f t="shared" si="63"/>
        <v>404510.69152461411</v>
      </c>
      <c r="S245" s="8">
        <f t="shared" si="64"/>
        <v>-1320985.8812206902</v>
      </c>
      <c r="T245" s="3">
        <f t="shared" si="65"/>
        <v>1381532.6988320346</v>
      </c>
    </row>
    <row r="246" spans="1:20" x14ac:dyDescent="0.25">
      <c r="A246" s="3">
        <f t="shared" si="71"/>
        <v>240</v>
      </c>
      <c r="B246" s="3">
        <f t="shared" si="72"/>
        <v>720000</v>
      </c>
      <c r="C246" s="8"/>
      <c r="D246" s="8"/>
      <c r="E246" s="8">
        <f t="shared" si="57"/>
        <v>1.9002369098305614E-4</v>
      </c>
      <c r="F246" s="8">
        <f t="shared" si="58"/>
        <v>-1.180441515164654E-4</v>
      </c>
      <c r="G246" s="8">
        <f t="shared" si="66"/>
        <v>12.092715050196844</v>
      </c>
      <c r="H246" s="8">
        <f t="shared" si="67"/>
        <v>9.8043095611141808</v>
      </c>
      <c r="I246" s="8">
        <f t="shared" si="68"/>
        <v>-656157.63007140753</v>
      </c>
      <c r="J246" s="8">
        <f t="shared" si="69"/>
        <v>407610.07378674997</v>
      </c>
      <c r="K246" s="3">
        <f t="shared" si="70"/>
        <v>772456.34682703321</v>
      </c>
      <c r="N246" s="8">
        <f t="shared" si="59"/>
        <v>-1.9282263387791011E-5</v>
      </c>
      <c r="O246" s="8">
        <f t="shared" si="60"/>
        <v>6.6655721800326477E-5</v>
      </c>
      <c r="P246" s="8">
        <f t="shared" si="61"/>
        <v>-6.4209993376920851</v>
      </c>
      <c r="Q246" s="8">
        <f t="shared" si="62"/>
        <v>-3.5847345909132664</v>
      </c>
      <c r="R246" s="8">
        <f t="shared" si="63"/>
        <v>385421.23388202797</v>
      </c>
      <c r="S246" s="8">
        <f t="shared" si="64"/>
        <v>-1332339.9864896329</v>
      </c>
      <c r="T246" s="3">
        <f t="shared" si="65"/>
        <v>1386967.6878450846</v>
      </c>
    </row>
    <row r="247" spans="1:20" x14ac:dyDescent="0.25">
      <c r="A247" s="3">
        <f t="shared" si="71"/>
        <v>241</v>
      </c>
      <c r="B247" s="3">
        <f t="shared" si="72"/>
        <v>723000</v>
      </c>
      <c r="C247" s="8"/>
      <c r="D247" s="8"/>
      <c r="E247" s="8">
        <f t="shared" si="57"/>
        <v>1.8965112036730566E-4</v>
      </c>
      <c r="F247" s="8">
        <f t="shared" si="58"/>
        <v>-1.337064769215973E-4</v>
      </c>
      <c r="G247" s="8">
        <f t="shared" si="66"/>
        <v>12.661668411298761</v>
      </c>
      <c r="H247" s="8">
        <f t="shared" si="67"/>
        <v>9.4031901303493886</v>
      </c>
      <c r="I247" s="8">
        <f t="shared" si="68"/>
        <v>-619879.48492081696</v>
      </c>
      <c r="J247" s="8">
        <f t="shared" si="69"/>
        <v>437023.0024700925</v>
      </c>
      <c r="K247" s="3">
        <f t="shared" si="70"/>
        <v>758445.56858991005</v>
      </c>
      <c r="N247" s="8">
        <f t="shared" si="59"/>
        <v>-1.8116251421755523E-5</v>
      </c>
      <c r="O247" s="8">
        <f t="shared" si="60"/>
        <v>6.6451685775001027E-5</v>
      </c>
      <c r="P247" s="8">
        <f t="shared" si="61"/>
        <v>-6.4753480919573514</v>
      </c>
      <c r="Q247" s="8">
        <f t="shared" si="62"/>
        <v>-3.3853795335882633</v>
      </c>
      <c r="R247" s="8">
        <f t="shared" si="63"/>
        <v>366158.23586895171</v>
      </c>
      <c r="S247" s="8">
        <f t="shared" si="64"/>
        <v>-1343094.1902623726</v>
      </c>
      <c r="T247" s="3">
        <f t="shared" si="65"/>
        <v>1392111.2949801108</v>
      </c>
    </row>
    <row r="248" spans="1:20" x14ac:dyDescent="0.25">
      <c r="A248" s="3">
        <f t="shared" si="71"/>
        <v>242</v>
      </c>
      <c r="B248" s="3">
        <f t="shared" si="72"/>
        <v>726000</v>
      </c>
      <c r="C248" s="8"/>
      <c r="D248" s="8"/>
      <c r="E248" s="8">
        <f t="shared" si="57"/>
        <v>1.8783488141138773E-4</v>
      </c>
      <c r="F248" s="8">
        <f t="shared" si="58"/>
        <v>-1.501765495336961E-4</v>
      </c>
      <c r="G248" s="8">
        <f t="shared" si="66"/>
        <v>13.225173055532924</v>
      </c>
      <c r="H248" s="8">
        <f t="shared" si="67"/>
        <v>8.9526604817482998</v>
      </c>
      <c r="I248" s="8">
        <f t="shared" si="68"/>
        <v>-581894.47968692065</v>
      </c>
      <c r="J248" s="8">
        <f t="shared" si="69"/>
        <v>465232.57286114065</v>
      </c>
      <c r="K248" s="3">
        <f t="shared" si="70"/>
        <v>745011.76657896396</v>
      </c>
      <c r="N248" s="8">
        <f t="shared" si="59"/>
        <v>-1.6976943705991707E-5</v>
      </c>
      <c r="O248" s="8">
        <f t="shared" si="60"/>
        <v>6.6258787647229179E-5</v>
      </c>
      <c r="P248" s="8">
        <f t="shared" si="61"/>
        <v>-6.5262789230753269</v>
      </c>
      <c r="Q248" s="8">
        <f t="shared" si="62"/>
        <v>-3.1866031706465758</v>
      </c>
      <c r="R248" s="8">
        <f t="shared" si="63"/>
        <v>346732.19159307965</v>
      </c>
      <c r="S248" s="8">
        <f t="shared" si="64"/>
        <v>-1353250.3288631374</v>
      </c>
      <c r="T248" s="3">
        <f t="shared" si="65"/>
        <v>1396964.44666825</v>
      </c>
    </row>
    <row r="249" spans="1:20" x14ac:dyDescent="0.25">
      <c r="A249" s="3">
        <f t="shared" si="71"/>
        <v>243</v>
      </c>
      <c r="B249" s="3">
        <f t="shared" si="72"/>
        <v>729000</v>
      </c>
      <c r="C249" s="8"/>
      <c r="D249" s="8"/>
      <c r="E249" s="8">
        <f t="shared" si="57"/>
        <v>1.8435764541558541E-4</v>
      </c>
      <c r="F249" s="8">
        <f t="shared" si="58"/>
        <v>-1.6731369156865804E-4</v>
      </c>
      <c r="G249" s="8">
        <f t="shared" si="66"/>
        <v>13.778245991779681</v>
      </c>
      <c r="H249" s="8">
        <f t="shared" si="67"/>
        <v>8.4507194070423264</v>
      </c>
      <c r="I249" s="8">
        <f t="shared" si="68"/>
        <v>-542218.96052032185</v>
      </c>
      <c r="J249" s="8">
        <f t="shared" si="69"/>
        <v>492090.55430638557</v>
      </c>
      <c r="K249" s="3">
        <f t="shared" si="70"/>
        <v>732225.72666173382</v>
      </c>
      <c r="N249" s="8">
        <f t="shared" si="59"/>
        <v>-1.5862346320257948E-5</v>
      </c>
      <c r="O249" s="8">
        <f t="shared" si="60"/>
        <v>6.6077165540006098E-5</v>
      </c>
      <c r="P249" s="8">
        <f t="shared" si="61"/>
        <v>-6.5738659620361011</v>
      </c>
      <c r="Q249" s="8">
        <f t="shared" si="62"/>
        <v>-2.9883716740265576</v>
      </c>
      <c r="R249" s="8">
        <f t="shared" si="63"/>
        <v>327153.35482385365</v>
      </c>
      <c r="S249" s="8">
        <f t="shared" si="64"/>
        <v>-1362810.1383750772</v>
      </c>
      <c r="T249" s="3">
        <f t="shared" si="65"/>
        <v>1401528.0199947481</v>
      </c>
    </row>
    <row r="250" spans="1:20" x14ac:dyDescent="0.25">
      <c r="A250" s="3">
        <f t="shared" si="71"/>
        <v>244</v>
      </c>
      <c r="B250" s="3">
        <f t="shared" si="72"/>
        <v>732000</v>
      </c>
      <c r="C250" s="8"/>
      <c r="D250" s="8"/>
      <c r="E250" s="8">
        <f t="shared" si="57"/>
        <v>1.7900692619197389E-4</v>
      </c>
      <c r="F250" s="8">
        <f t="shared" si="58"/>
        <v>-1.84924629846309E-4</v>
      </c>
      <c r="G250" s="8">
        <f t="shared" si="66"/>
        <v>14.315266770355603</v>
      </c>
      <c r="H250" s="8">
        <f t="shared" si="67"/>
        <v>7.8959455175033995</v>
      </c>
      <c r="I250" s="8">
        <f t="shared" si="68"/>
        <v>-500884.2225449828</v>
      </c>
      <c r="J250" s="8">
        <f t="shared" si="69"/>
        <v>517442.71252751257</v>
      </c>
      <c r="K250" s="3">
        <f t="shared" si="70"/>
        <v>720161.06888828822</v>
      </c>
      <c r="N250" s="8">
        <f t="shared" si="59"/>
        <v>-1.4770557232172278E-5</v>
      </c>
      <c r="O250" s="8">
        <f t="shared" si="60"/>
        <v>6.5906935222971618E-5</v>
      </c>
      <c r="P250" s="8">
        <f t="shared" si="61"/>
        <v>-6.6181776337326177</v>
      </c>
      <c r="Q250" s="8">
        <f t="shared" si="62"/>
        <v>-2.7906508683576425</v>
      </c>
      <c r="R250" s="8">
        <f t="shared" si="63"/>
        <v>307431.75693774532</v>
      </c>
      <c r="S250" s="8">
        <f t="shared" si="64"/>
        <v>-1371775.253397157</v>
      </c>
      <c r="T250" s="3">
        <f t="shared" si="65"/>
        <v>1405802.8421534305</v>
      </c>
    </row>
    <row r="251" spans="1:20" x14ac:dyDescent="0.25">
      <c r="A251" s="3">
        <f t="shared" si="71"/>
        <v>245</v>
      </c>
      <c r="B251" s="3">
        <f t="shared" si="72"/>
        <v>735000</v>
      </c>
      <c r="C251" s="8"/>
      <c r="D251" s="8"/>
      <c r="E251" s="8">
        <f t="shared" si="57"/>
        <v>1.7158750768585937E-4</v>
      </c>
      <c r="F251" s="8">
        <f t="shared" si="58"/>
        <v>-2.0275923080744052E-4</v>
      </c>
      <c r="G251" s="8">
        <f t="shared" si="66"/>
        <v>14.830029293413181</v>
      </c>
      <c r="H251" s="8">
        <f t="shared" si="67"/>
        <v>7.287667825081078</v>
      </c>
      <c r="I251" s="8">
        <f t="shared" si="68"/>
        <v>-457938.422233916</v>
      </c>
      <c r="J251" s="8">
        <f t="shared" si="69"/>
        <v>541130.54908002273</v>
      </c>
      <c r="K251" s="3">
        <f t="shared" si="70"/>
        <v>708893.41209079896</v>
      </c>
      <c r="N251" s="8">
        <f t="shared" si="59"/>
        <v>-1.3699758150836684E-5</v>
      </c>
      <c r="O251" s="8">
        <f t="shared" si="60"/>
        <v>6.5748193370072296E-5</v>
      </c>
      <c r="P251" s="8">
        <f t="shared" si="61"/>
        <v>-6.6592769081851273</v>
      </c>
      <c r="Q251" s="8">
        <f t="shared" si="62"/>
        <v>-2.5934062882474258</v>
      </c>
      <c r="R251" s="8">
        <f t="shared" si="63"/>
        <v>287577.22403654747</v>
      </c>
      <c r="S251" s="8">
        <f t="shared" si="64"/>
        <v>-1380147.2060022298</v>
      </c>
      <c r="T251" s="3">
        <f t="shared" si="65"/>
        <v>1409789.6899964646</v>
      </c>
    </row>
    <row r="252" spans="1:20" x14ac:dyDescent="0.25">
      <c r="A252" s="3">
        <f t="shared" si="71"/>
        <v>246</v>
      </c>
      <c r="B252" s="3">
        <f t="shared" si="72"/>
        <v>738000</v>
      </c>
      <c r="C252" s="8"/>
      <c r="D252" s="8"/>
      <c r="E252" s="8">
        <f t="shared" si="57"/>
        <v>1.6193649448985897E-4</v>
      </c>
      <c r="F252" s="8">
        <f t="shared" si="58"/>
        <v>-2.2050929885523009E-4</v>
      </c>
      <c r="G252" s="8">
        <f t="shared" si="66"/>
        <v>15.315838776882758</v>
      </c>
      <c r="H252" s="8">
        <f t="shared" si="67"/>
        <v>6.6261399285153875</v>
      </c>
      <c r="I252" s="8">
        <f t="shared" si="68"/>
        <v>-413448.33435367647</v>
      </c>
      <c r="J252" s="8">
        <f t="shared" si="69"/>
        <v>562993.55255526595</v>
      </c>
      <c r="K252" s="3">
        <f t="shared" si="70"/>
        <v>698499.2952026712</v>
      </c>
      <c r="N252" s="8">
        <f t="shared" si="59"/>
        <v>-1.2648206922906708E-5</v>
      </c>
      <c r="O252" s="8">
        <f t="shared" si="60"/>
        <v>6.5601020414973488E-5</v>
      </c>
      <c r="P252" s="8">
        <f t="shared" si="61"/>
        <v>-6.6972215289538477</v>
      </c>
      <c r="Q252" s="8">
        <f t="shared" si="62"/>
        <v>-2.3966032270025055</v>
      </c>
      <c r="R252" s="8">
        <f t="shared" si="63"/>
        <v>267599.39331199211</v>
      </c>
      <c r="S252" s="8">
        <f t="shared" si="64"/>
        <v>-1387927.424866972</v>
      </c>
      <c r="T252" s="3">
        <f t="shared" si="65"/>
        <v>1413489.2896654047</v>
      </c>
    </row>
    <row r="253" spans="1:20" x14ac:dyDescent="0.25">
      <c r="A253" s="3">
        <f t="shared" si="71"/>
        <v>247</v>
      </c>
      <c r="B253" s="3">
        <f t="shared" si="72"/>
        <v>741000</v>
      </c>
      <c r="C253" s="8"/>
      <c r="D253" s="8"/>
      <c r="E253" s="8">
        <f t="shared" si="57"/>
        <v>1.4994028454884669E-4</v>
      </c>
      <c r="F253" s="8">
        <f t="shared" si="58"/>
        <v>-2.3781168667453821E-4</v>
      </c>
      <c r="G253" s="8">
        <f t="shared" si="66"/>
        <v>15.765659630529299</v>
      </c>
      <c r="H253" s="8">
        <f t="shared" si="67"/>
        <v>5.9127048684917725</v>
      </c>
      <c r="I253" s="8">
        <f t="shared" si="68"/>
        <v>-367500.8180230282</v>
      </c>
      <c r="J253" s="8">
        <f t="shared" si="69"/>
        <v>582871.97234081209</v>
      </c>
      <c r="K253" s="3">
        <f t="shared" si="70"/>
        <v>689054.85078334901</v>
      </c>
      <c r="N253" s="8">
        <f t="shared" si="59"/>
        <v>-1.1614230416468553E-5</v>
      </c>
      <c r="O253" s="8">
        <f t="shared" si="60"/>
        <v>6.5465483051727616E-5</v>
      </c>
      <c r="P253" s="8">
        <f t="shared" si="61"/>
        <v>-6.7320642202032532</v>
      </c>
      <c r="Q253" s="8">
        <f t="shared" si="62"/>
        <v>-2.2002067778473227</v>
      </c>
      <c r="R253" s="8">
        <f t="shared" si="63"/>
        <v>247507.72872513058</v>
      </c>
      <c r="S253" s="8">
        <f t="shared" si="64"/>
        <v>-1395117.2345479794</v>
      </c>
      <c r="T253" s="3">
        <f t="shared" si="65"/>
        <v>1416902.3162912377</v>
      </c>
    </row>
    <row r="254" spans="1:20" x14ac:dyDescent="0.25">
      <c r="A254" s="3">
        <f t="shared" si="71"/>
        <v>248</v>
      </c>
      <c r="B254" s="3">
        <f t="shared" si="72"/>
        <v>744000</v>
      </c>
      <c r="C254" s="8"/>
      <c r="D254" s="8"/>
      <c r="E254" s="8">
        <f t="shared" si="57"/>
        <v>1.3555219374573145E-4</v>
      </c>
      <c r="F254" s="8">
        <f t="shared" si="58"/>
        <v>-2.542568355589396E-4</v>
      </c>
      <c r="G254" s="8">
        <f t="shared" si="66"/>
        <v>16.172316211766493</v>
      </c>
      <c r="H254" s="8">
        <f t="shared" si="67"/>
        <v>5.149934361814954</v>
      </c>
      <c r="I254" s="8">
        <f t="shared" si="68"/>
        <v>-320203.83913144033</v>
      </c>
      <c r="J254" s="8">
        <f t="shared" si="69"/>
        <v>600610.08694628743</v>
      </c>
      <c r="K254" s="3">
        <f t="shared" si="70"/>
        <v>680634.24475715309</v>
      </c>
      <c r="N254" s="8">
        <f t="shared" si="59"/>
        <v>-1.05962178424762E-5</v>
      </c>
      <c r="O254" s="8">
        <f t="shared" si="60"/>
        <v>6.534163642181867E-5</v>
      </c>
      <c r="P254" s="8">
        <f t="shared" si="61"/>
        <v>-6.7638528737306816</v>
      </c>
      <c r="Q254" s="8">
        <f t="shared" si="62"/>
        <v>-2.0041818685818669</v>
      </c>
      <c r="R254" s="8">
        <f t="shared" si="63"/>
        <v>227311.53606452083</v>
      </c>
      <c r="S254" s="8">
        <f t="shared" si="64"/>
        <v>-1401717.8548815213</v>
      </c>
      <c r="T254" s="3">
        <f t="shared" si="65"/>
        <v>1420029.3937527018</v>
      </c>
    </row>
    <row r="255" spans="1:20" x14ac:dyDescent="0.25">
      <c r="A255" s="3">
        <f t="shared" si="71"/>
        <v>249</v>
      </c>
      <c r="B255" s="3">
        <f t="shared" si="72"/>
        <v>747000</v>
      </c>
      <c r="C255" s="8"/>
      <c r="D255" s="8"/>
      <c r="E255" s="8">
        <f t="shared" si="57"/>
        <v>1.1880888461713327E-4</v>
      </c>
      <c r="F255" s="8">
        <f t="shared" si="58"/>
        <v>-2.6940346020509792E-4</v>
      </c>
      <c r="G255" s="8">
        <f t="shared" si="66"/>
        <v>16.528742865617893</v>
      </c>
      <c r="H255" s="8">
        <f t="shared" si="67"/>
        <v>4.3417239811996602</v>
      </c>
      <c r="I255" s="8">
        <f t="shared" si="68"/>
        <v>-271686.89049614087</v>
      </c>
      <c r="J255" s="8">
        <f t="shared" si="69"/>
        <v>616059.89003173227</v>
      </c>
      <c r="K255" s="3">
        <f t="shared" si="70"/>
        <v>673307.91958313703</v>
      </c>
      <c r="N255" s="8">
        <f t="shared" si="59"/>
        <v>-9.5926144674328316E-6</v>
      </c>
      <c r="O255" s="8">
        <f t="shared" si="60"/>
        <v>6.522952602318685E-5</v>
      </c>
      <c r="P255" s="8">
        <f t="shared" si="61"/>
        <v>-6.7926307171329796</v>
      </c>
      <c r="Q255" s="8">
        <f t="shared" si="62"/>
        <v>-1.8084932905123063</v>
      </c>
      <c r="R255" s="8">
        <f t="shared" si="63"/>
        <v>207019.97744332877</v>
      </c>
      <c r="S255" s="8">
        <f t="shared" si="64"/>
        <v>-1407730.4004872669</v>
      </c>
      <c r="T255" s="3">
        <f t="shared" si="65"/>
        <v>1422871.0944835015</v>
      </c>
    </row>
    <row r="256" spans="1:20" x14ac:dyDescent="0.25">
      <c r="A256" s="3">
        <f t="shared" si="71"/>
        <v>250</v>
      </c>
      <c r="B256" s="3">
        <f t="shared" si="72"/>
        <v>750000</v>
      </c>
      <c r="C256" s="8"/>
      <c r="D256" s="8"/>
      <c r="E256" s="8">
        <f t="shared" si="57"/>
        <v>9.984330291326992E-5</v>
      </c>
      <c r="F256" s="8">
        <f t="shared" si="58"/>
        <v>-2.8279938413464833E-4</v>
      </c>
      <c r="G256" s="8">
        <f t="shared" si="66"/>
        <v>16.828272774357703</v>
      </c>
      <c r="H256" s="8">
        <f t="shared" si="67"/>
        <v>3.4933258287957152</v>
      </c>
      <c r="I256" s="8">
        <f t="shared" si="68"/>
        <v>-222100.6618992872</v>
      </c>
      <c r="J256" s="8">
        <f t="shared" si="69"/>
        <v>629085.06197533128</v>
      </c>
      <c r="K256" s="3">
        <f t="shared" si="70"/>
        <v>667140.70421209338</v>
      </c>
      <c r="N256" s="8">
        <f t="shared" si="59"/>
        <v>-8.601915674488957E-6</v>
      </c>
      <c r="O256" s="8">
        <f t="shared" si="60"/>
        <v>6.5129189371954796E-5</v>
      </c>
      <c r="P256" s="8">
        <f t="shared" si="61"/>
        <v>-6.8184364641564468</v>
      </c>
      <c r="Q256" s="8">
        <f t="shared" si="62"/>
        <v>-1.613105722396442</v>
      </c>
      <c r="R256" s="8">
        <f t="shared" si="63"/>
        <v>186642.08529192983</v>
      </c>
      <c r="S256" s="8">
        <f t="shared" si="64"/>
        <v>-1413155.8803588038</v>
      </c>
      <c r="T256" s="3">
        <f t="shared" si="65"/>
        <v>1425427.9393202541</v>
      </c>
    </row>
    <row r="257" spans="1:20" x14ac:dyDescent="0.25">
      <c r="A257" s="3">
        <f t="shared" si="71"/>
        <v>251</v>
      </c>
      <c r="B257" s="3">
        <f t="shared" si="72"/>
        <v>753000</v>
      </c>
      <c r="C257" s="8"/>
      <c r="D257" s="8"/>
      <c r="E257" s="8">
        <f t="shared" si="57"/>
        <v>7.8891672800521717E-5</v>
      </c>
      <c r="F257" s="8">
        <f t="shared" si="58"/>
        <v>-2.9400756233476262E-4</v>
      </c>
      <c r="G257" s="8">
        <f t="shared" si="66"/>
        <v>17.06494779275927</v>
      </c>
      <c r="H257" s="8">
        <f t="shared" si="67"/>
        <v>2.6113031417914274</v>
      </c>
      <c r="I257" s="8">
        <f t="shared" si="68"/>
        <v>-171615.8435762141</v>
      </c>
      <c r="J257" s="8">
        <f t="shared" si="69"/>
        <v>639565.03946171841</v>
      </c>
      <c r="K257" s="3">
        <f t="shared" si="70"/>
        <v>662189.88022171182</v>
      </c>
      <c r="N257" s="8">
        <f t="shared" si="59"/>
        <v>-7.6226613332330189E-6</v>
      </c>
      <c r="O257" s="8">
        <f t="shared" si="60"/>
        <v>6.5040657443349531E-5</v>
      </c>
      <c r="P257" s="8">
        <f t="shared" si="61"/>
        <v>-6.841304448156146</v>
      </c>
      <c r="Q257" s="8">
        <f t="shared" si="62"/>
        <v>-1.4179837500663934</v>
      </c>
      <c r="R257" s="8">
        <f t="shared" si="63"/>
        <v>166186.77589946048</v>
      </c>
      <c r="S257" s="8">
        <f t="shared" si="64"/>
        <v>-1417995.1975259932</v>
      </c>
      <c r="T257" s="3">
        <f t="shared" si="65"/>
        <v>1427700.3973840722</v>
      </c>
    </row>
    <row r="258" spans="1:20" x14ac:dyDescent="0.25">
      <c r="A258" s="3">
        <f t="shared" si="71"/>
        <v>252</v>
      </c>
      <c r="B258" s="3">
        <f t="shared" si="72"/>
        <v>756000</v>
      </c>
      <c r="C258" s="8"/>
      <c r="D258" s="8"/>
      <c r="E258" s="8">
        <f t="shared" si="57"/>
        <v>5.6292396286959386E-5</v>
      </c>
      <c r="F258" s="8">
        <f t="shared" si="58"/>
        <v>-3.0263523909127715E-4</v>
      </c>
      <c r="G258" s="8">
        <f t="shared" si="66"/>
        <v>17.233824981620149</v>
      </c>
      <c r="H258" s="8">
        <f t="shared" si="67"/>
        <v>1.703397424517596</v>
      </c>
      <c r="I258" s="8">
        <f t="shared" si="68"/>
        <v>-120421.00019793629</v>
      </c>
      <c r="J258" s="8">
        <f t="shared" si="69"/>
        <v>647398.94888709264</v>
      </c>
      <c r="K258" s="3">
        <f t="shared" si="70"/>
        <v>658503.31533621287</v>
      </c>
      <c r="N258" s="8">
        <f t="shared" si="59"/>
        <v>-6.6534304411831111E-6</v>
      </c>
      <c r="O258" s="8">
        <f t="shared" si="60"/>
        <v>6.4963955914581765E-5</v>
      </c>
      <c r="P258" s="8">
        <f t="shared" si="61"/>
        <v>-6.8612647394796955</v>
      </c>
      <c r="Q258" s="8">
        <f t="shared" si="62"/>
        <v>-1.2230918823226482</v>
      </c>
      <c r="R258" s="8">
        <f t="shared" si="63"/>
        <v>145662.86255499205</v>
      </c>
      <c r="S258" s="8">
        <f t="shared" si="64"/>
        <v>-1422249.1487761925</v>
      </c>
      <c r="T258" s="3">
        <f t="shared" si="65"/>
        <v>1429688.8859896474</v>
      </c>
    </row>
    <row r="259" spans="1:20" x14ac:dyDescent="0.25">
      <c r="A259" s="3">
        <f t="shared" si="71"/>
        <v>253</v>
      </c>
      <c r="B259" s="3">
        <f t="shared" si="72"/>
        <v>759000</v>
      </c>
      <c r="C259" s="8"/>
      <c r="D259" s="8"/>
      <c r="E259" s="8">
        <f t="shared" si="57"/>
        <v>3.2475520242071763E-5</v>
      </c>
      <c r="F259" s="8">
        <f t="shared" si="58"/>
        <v>-3.0836321618724988E-4</v>
      </c>
      <c r="G259" s="8">
        <f t="shared" si="66"/>
        <v>17.331251542346365</v>
      </c>
      <c r="H259" s="8">
        <f t="shared" si="67"/>
        <v>0.77830777595584633</v>
      </c>
      <c r="I259" s="8">
        <f t="shared" si="68"/>
        <v>-68719.525253075844</v>
      </c>
      <c r="J259" s="8">
        <f t="shared" si="69"/>
        <v>652509.14116064541</v>
      </c>
      <c r="K259" s="3">
        <f t="shared" si="70"/>
        <v>656117.78854807094</v>
      </c>
      <c r="N259" s="8">
        <f t="shared" si="59"/>
        <v>-5.6928360023802135E-6</v>
      </c>
      <c r="O259" s="8">
        <f t="shared" si="60"/>
        <v>6.4899106229121003E-5</v>
      </c>
      <c r="P259" s="8">
        <f t="shared" si="61"/>
        <v>-6.8783432474868365</v>
      </c>
      <c r="Q259" s="8">
        <f t="shared" si="62"/>
        <v>-1.0283945636352851</v>
      </c>
      <c r="R259" s="8">
        <f t="shared" si="63"/>
        <v>125079.06833655297</v>
      </c>
      <c r="S259" s="8">
        <f t="shared" si="64"/>
        <v>-1425918.4244231605</v>
      </c>
      <c r="T259" s="3">
        <f t="shared" si="65"/>
        <v>1431393.7705765555</v>
      </c>
    </row>
    <row r="260" spans="1:20" x14ac:dyDescent="0.25">
      <c r="A260" s="3">
        <f t="shared" si="71"/>
        <v>254</v>
      </c>
      <c r="B260" s="3">
        <f t="shared" si="72"/>
        <v>762000</v>
      </c>
      <c r="C260" s="8"/>
      <c r="D260" s="8"/>
      <c r="E260" s="8">
        <f t="shared" si="57"/>
        <v>7.9427155438578143E-6</v>
      </c>
      <c r="F260" s="8">
        <f t="shared" si="58"/>
        <v>-3.1097162851912195E-4</v>
      </c>
      <c r="G260" s="8">
        <f t="shared" si="66"/>
        <v>17.355079688977938</v>
      </c>
      <c r="H260" s="8">
        <f t="shared" si="67"/>
        <v>-0.15460710960151947</v>
      </c>
      <c r="I260" s="8">
        <f t="shared" si="68"/>
        <v>-16725.770626036749</v>
      </c>
      <c r="J260" s="8">
        <f t="shared" si="69"/>
        <v>654844.06448851293</v>
      </c>
      <c r="K260" s="3">
        <f t="shared" si="70"/>
        <v>655057.63120420976</v>
      </c>
      <c r="N260" s="8">
        <f t="shared" si="59"/>
        <v>-4.7395201105640439E-6</v>
      </c>
      <c r="O260" s="8">
        <f t="shared" si="60"/>
        <v>6.4846126498868261E-5</v>
      </c>
      <c r="P260" s="8">
        <f t="shared" si="61"/>
        <v>-6.8925618078185282</v>
      </c>
      <c r="Q260" s="8">
        <f t="shared" si="62"/>
        <v>-0.83385618413868035</v>
      </c>
      <c r="R260" s="8">
        <f t="shared" si="63"/>
        <v>104444.03859409246</v>
      </c>
      <c r="S260" s="8">
        <f t="shared" si="64"/>
        <v>-1429003.6081140663</v>
      </c>
      <c r="T260" s="3">
        <f t="shared" si="65"/>
        <v>1432815.3646582884</v>
      </c>
    </row>
    <row r="261" spans="1:20" x14ac:dyDescent="0.25">
      <c r="A261" s="3">
        <f t="shared" si="71"/>
        <v>255</v>
      </c>
      <c r="B261" s="3">
        <f t="shared" si="72"/>
        <v>765000</v>
      </c>
      <c r="C261" s="8"/>
      <c r="D261" s="8"/>
      <c r="E261" s="8">
        <f t="shared" si="57"/>
        <v>-1.6760760706270821E-5</v>
      </c>
      <c r="F261" s="8">
        <f t="shared" si="58"/>
        <v>-3.1035867686731887E-4</v>
      </c>
      <c r="G261" s="8">
        <f t="shared" si="66"/>
        <v>17.304797406859127</v>
      </c>
      <c r="H261" s="8">
        <f t="shared" si="67"/>
        <v>-1.0856831402034761</v>
      </c>
      <c r="I261" s="8">
        <f t="shared" si="68"/>
        <v>35339.468440897064</v>
      </c>
      <c r="J261" s="8">
        <f t="shared" si="69"/>
        <v>654380.24315970833</v>
      </c>
      <c r="K261" s="3">
        <f t="shared" si="70"/>
        <v>655333.79332020122</v>
      </c>
      <c r="N261" s="8">
        <f t="shared" si="59"/>
        <v>-3.7921492061997402E-6</v>
      </c>
      <c r="O261" s="8">
        <f t="shared" si="60"/>
        <v>6.4805032258101193E-5</v>
      </c>
      <c r="P261" s="8">
        <f t="shared" si="61"/>
        <v>-6.9039382554371276</v>
      </c>
      <c r="Q261" s="8">
        <f t="shared" si="62"/>
        <v>-0.63944108736437677</v>
      </c>
      <c r="R261" s="8">
        <f t="shared" si="63"/>
        <v>83766.353170636881</v>
      </c>
      <c r="S261" s="8">
        <f t="shared" si="64"/>
        <v>-1431505.1766664824</v>
      </c>
      <c r="T261" s="3">
        <f t="shared" si="65"/>
        <v>1433953.9297852092</v>
      </c>
    </row>
    <row r="262" spans="1:20" x14ac:dyDescent="0.25">
      <c r="A262" s="3">
        <f t="shared" si="71"/>
        <v>256</v>
      </c>
      <c r="B262" s="3">
        <f t="shared" si="72"/>
        <v>768000</v>
      </c>
      <c r="C262" s="8"/>
      <c r="D262" s="8"/>
      <c r="E262" s="8">
        <f t="shared" si="57"/>
        <v>-4.1079217829971879E-5</v>
      </c>
      <c r="F262" s="8">
        <f t="shared" si="58"/>
        <v>-3.06549547572803E-4</v>
      </c>
      <c r="G262" s="8">
        <f t="shared" si="66"/>
        <v>17.181559753369211</v>
      </c>
      <c r="H262" s="8">
        <f t="shared" si="67"/>
        <v>-2.0053317829218851</v>
      </c>
      <c r="I262" s="8">
        <f t="shared" si="68"/>
        <v>87253.860661474435</v>
      </c>
      <c r="J262" s="8">
        <f t="shared" si="69"/>
        <v>651123.19373909791</v>
      </c>
      <c r="K262" s="3">
        <f t="shared" si="70"/>
        <v>656943.41432526347</v>
      </c>
      <c r="N262" s="8">
        <f t="shared" si="59"/>
        <v>-2.8494094781332383E-6</v>
      </c>
      <c r="O262" s="8">
        <f t="shared" si="60"/>
        <v>6.4775837080669417E-5</v>
      </c>
      <c r="P262" s="8">
        <f t="shared" si="61"/>
        <v>-6.9124864838715272</v>
      </c>
      <c r="Q262" s="8">
        <f t="shared" si="62"/>
        <v>-0.44511357612236851</v>
      </c>
      <c r="R262" s="8">
        <f t="shared" si="63"/>
        <v>63054.538404325504</v>
      </c>
      <c r="S262" s="8">
        <f t="shared" si="64"/>
        <v>-1433423.4999285755</v>
      </c>
      <c r="T262" s="3">
        <f t="shared" si="65"/>
        <v>1434809.6755182792</v>
      </c>
    </row>
    <row r="263" spans="1:20" x14ac:dyDescent="0.25">
      <c r="A263" s="3">
        <f t="shared" si="71"/>
        <v>257</v>
      </c>
      <c r="B263" s="3">
        <f t="shared" si="72"/>
        <v>771000</v>
      </c>
      <c r="C263" s="8"/>
      <c r="D263" s="8"/>
      <c r="E263" s="8">
        <f t="shared" ref="E263:E326" si="73">-$B$2*($H$2*1000000000000000000)*I263/(I263^2+J263^2)^1.5</f>
        <v>-6.4480927453016478E-5</v>
      </c>
      <c r="F263" s="8">
        <f t="shared" ref="F263:F326" si="74">-$B$2*($H$2*1000000000000000000)*J263/(I263^2+J263^2)^1.5</f>
        <v>-2.9969415011373409E-4</v>
      </c>
      <c r="G263" s="8">
        <f t="shared" si="66"/>
        <v>16.988116971010161</v>
      </c>
      <c r="H263" s="8">
        <f t="shared" si="67"/>
        <v>-2.9044142332630871</v>
      </c>
      <c r="I263" s="8">
        <f t="shared" si="68"/>
        <v>138798.53992158207</v>
      </c>
      <c r="J263" s="8">
        <f t="shared" si="69"/>
        <v>645107.19839033228</v>
      </c>
      <c r="K263" s="3">
        <f t="shared" si="70"/>
        <v>659869.93574445159</v>
      </c>
      <c r="N263" s="8">
        <f t="shared" ref="N263:N326" si="75">-$B$2*($H$2*1000000000000000000)*R263/(R263^2+S263^2)^1.5</f>
        <v>-1.9100023819061787E-6</v>
      </c>
      <c r="O263" s="8">
        <f t="shared" ref="O263:O326" si="76">-$B$2*($H$2*1000000000000000000)*S263/(R263^2+S263^2)^1.5</f>
        <v>6.4758553069744725E-5</v>
      </c>
      <c r="P263" s="8">
        <f t="shared" si="61"/>
        <v>-6.9182164910172457</v>
      </c>
      <c r="Q263" s="8">
        <f t="shared" si="62"/>
        <v>-0.25083791691313434</v>
      </c>
      <c r="R263" s="8">
        <f t="shared" si="63"/>
        <v>42317.078952710923</v>
      </c>
      <c r="S263" s="8">
        <f t="shared" si="64"/>
        <v>-1434758.8406569427</v>
      </c>
      <c r="T263" s="3">
        <f t="shared" si="65"/>
        <v>1435382.7594110025</v>
      </c>
    </row>
    <row r="264" spans="1:20" x14ac:dyDescent="0.25">
      <c r="A264" s="3">
        <f t="shared" si="71"/>
        <v>258</v>
      </c>
      <c r="B264" s="3">
        <f t="shared" si="72"/>
        <v>774000</v>
      </c>
      <c r="C264" s="8"/>
      <c r="D264" s="8"/>
      <c r="E264" s="8">
        <f t="shared" si="73"/>
        <v>-8.648965001862022E-5</v>
      </c>
      <c r="F264" s="8">
        <f t="shared" si="74"/>
        <v>-2.9005402615631354E-4</v>
      </c>
      <c r="G264" s="8">
        <f t="shared" si="66"/>
        <v>16.728648020954299</v>
      </c>
      <c r="H264" s="8">
        <f t="shared" si="67"/>
        <v>-3.7745763117320275</v>
      </c>
      <c r="I264" s="8">
        <f t="shared" si="68"/>
        <v>189762.89083461254</v>
      </c>
      <c r="J264" s="8">
        <f t="shared" si="69"/>
        <v>636393.95569054305</v>
      </c>
      <c r="K264" s="3">
        <f t="shared" si="70"/>
        <v>664083.74590661819</v>
      </c>
      <c r="N264" s="8">
        <f t="shared" si="75"/>
        <v>-9.7264024776769307E-7</v>
      </c>
      <c r="O264" s="8">
        <f t="shared" si="76"/>
        <v>6.475319122743369E-5</v>
      </c>
      <c r="P264" s="8">
        <f t="shared" si="61"/>
        <v>-6.9211344117605487</v>
      </c>
      <c r="Q264" s="8">
        <f t="shared" si="62"/>
        <v>-5.6578343230833272E-2</v>
      </c>
      <c r="R264" s="8">
        <f t="shared" si="63"/>
        <v>21562.429479659186</v>
      </c>
      <c r="S264" s="8">
        <f t="shared" si="64"/>
        <v>-1435511.3544076821</v>
      </c>
      <c r="T264" s="3">
        <f t="shared" si="65"/>
        <v>1435673.2869975825</v>
      </c>
    </row>
    <row r="265" spans="1:20" x14ac:dyDescent="0.25">
      <c r="A265" s="3">
        <f t="shared" si="71"/>
        <v>259</v>
      </c>
      <c r="B265" s="3">
        <f t="shared" si="72"/>
        <v>777000</v>
      </c>
      <c r="C265" s="8"/>
      <c r="D265" s="8"/>
      <c r="E265" s="8">
        <f t="shared" si="73"/>
        <v>-1.0670973516989363E-4</v>
      </c>
      <c r="F265" s="8">
        <f t="shared" si="74"/>
        <v>-2.7798042190181198E-4</v>
      </c>
      <c r="G265" s="8">
        <f t="shared" si="66"/>
        <v>16.408518815444619</v>
      </c>
      <c r="H265" s="8">
        <f t="shared" si="67"/>
        <v>-4.6085175774374632</v>
      </c>
      <c r="I265" s="8">
        <f t="shared" si="68"/>
        <v>239948.83489747543</v>
      </c>
      <c r="J265" s="8">
        <f t="shared" si="69"/>
        <v>625070.22675534699</v>
      </c>
      <c r="K265" s="3">
        <f t="shared" si="70"/>
        <v>669543.30087354081</v>
      </c>
      <c r="N265" s="8">
        <f t="shared" si="75"/>
        <v>-3.6041952190049349E-8</v>
      </c>
      <c r="O265" s="8">
        <f t="shared" si="76"/>
        <v>6.47597617096673E-5</v>
      </c>
      <c r="P265" s="8">
        <f t="shared" ref="P265:P328" si="77">P264+N265*$E$2</f>
        <v>-6.9212425376171192</v>
      </c>
      <c r="Q265" s="8">
        <f t="shared" ref="Q265:Q328" si="78">Q264+O265*$E$2</f>
        <v>0.13770094189816862</v>
      </c>
      <c r="R265" s="8">
        <f t="shared" ref="R265:R328" si="79">R264+P264*$E$2</f>
        <v>799.02624437753911</v>
      </c>
      <c r="S265" s="8">
        <f t="shared" ref="S265:S328" si="80">S264+Q264*$E$2</f>
        <v>-1435681.0894373746</v>
      </c>
      <c r="T265" s="3">
        <f t="shared" ref="T265:T328" si="81">SQRT(R265^2+S265^2)</f>
        <v>1435681.3117858106</v>
      </c>
    </row>
    <row r="266" spans="1:20" x14ac:dyDescent="0.25">
      <c r="A266" s="3">
        <f t="shared" si="71"/>
        <v>260</v>
      </c>
      <c r="B266" s="3">
        <f t="shared" si="72"/>
        <v>780000</v>
      </c>
      <c r="C266" s="8"/>
      <c r="D266" s="8"/>
      <c r="E266" s="8">
        <f t="shared" si="73"/>
        <v>-1.2484243509034581E-4</v>
      </c>
      <c r="F266" s="8">
        <f t="shared" si="74"/>
        <v>-2.6388669199380651E-4</v>
      </c>
      <c r="G266" s="8">
        <f t="shared" ref="G266:G329" si="82">G265+E266*$E$2</f>
        <v>16.033991510173582</v>
      </c>
      <c r="H266" s="8">
        <f t="shared" ref="H266:H329" si="83">H265+F266*$E$2</f>
        <v>-5.4001776534188828</v>
      </c>
      <c r="I266" s="8">
        <f t="shared" ref="I266:I329" si="84">I265+G265*$E$2</f>
        <v>289174.39134380932</v>
      </c>
      <c r="J266" s="8">
        <f t="shared" ref="J266:J329" si="85">J265+H265*$E$2</f>
        <v>611244.67402303463</v>
      </c>
      <c r="K266" s="3">
        <f t="shared" ref="K266:K329" si="86">SQRT(I266^2+J266^2)</f>
        <v>676196.62830465846</v>
      </c>
      <c r="N266" s="8">
        <f t="shared" si="75"/>
        <v>9.0107137276128384E-7</v>
      </c>
      <c r="O266" s="8">
        <f t="shared" si="76"/>
        <v>6.4778273970014002E-5</v>
      </c>
      <c r="P266" s="8">
        <f t="shared" si="77"/>
        <v>-6.9185393234988357</v>
      </c>
      <c r="Q266" s="8">
        <f t="shared" si="78"/>
        <v>0.33203576380821065</v>
      </c>
      <c r="R266" s="8">
        <f t="shared" si="79"/>
        <v>-19964.701368473819</v>
      </c>
      <c r="S266" s="8">
        <f t="shared" si="80"/>
        <v>-1435267.9866116801</v>
      </c>
      <c r="T266" s="3">
        <f t="shared" si="81"/>
        <v>1435406.8352537125</v>
      </c>
    </row>
    <row r="267" spans="1:20" x14ac:dyDescent="0.25">
      <c r="A267" s="3">
        <f t="shared" si="71"/>
        <v>261</v>
      </c>
      <c r="B267" s="3">
        <f t="shared" si="72"/>
        <v>783000</v>
      </c>
      <c r="C267" s="8"/>
      <c r="D267" s="8"/>
      <c r="E267" s="8">
        <f t="shared" si="73"/>
        <v>-1.4069258391921765E-4</v>
      </c>
      <c r="F267" s="8">
        <f t="shared" si="74"/>
        <v>-2.4821869013883792E-4</v>
      </c>
      <c r="G267" s="8">
        <f t="shared" si="82"/>
        <v>15.611913758415929</v>
      </c>
      <c r="H267" s="8">
        <f t="shared" si="83"/>
        <v>-6.1448337238353963</v>
      </c>
      <c r="I267" s="8">
        <f t="shared" si="84"/>
        <v>337276.36587433005</v>
      </c>
      <c r="J267" s="8">
        <f t="shared" si="85"/>
        <v>595044.14106277796</v>
      </c>
      <c r="K267" s="3">
        <f t="shared" si="86"/>
        <v>683983.09686024708</v>
      </c>
      <c r="N267" s="8">
        <f t="shared" si="75"/>
        <v>1.839980617531887E-6</v>
      </c>
      <c r="O267" s="8">
        <f t="shared" si="76"/>
        <v>6.48087367943278E-5</v>
      </c>
      <c r="P267" s="8">
        <f t="shared" si="77"/>
        <v>-6.9130193816462402</v>
      </c>
      <c r="Q267" s="8">
        <f t="shared" si="78"/>
        <v>0.526461974191194</v>
      </c>
      <c r="R267" s="8">
        <f t="shared" si="79"/>
        <v>-40720.319338970323</v>
      </c>
      <c r="S267" s="8">
        <f t="shared" si="80"/>
        <v>-1434271.8793202555</v>
      </c>
      <c r="T267" s="3">
        <f t="shared" si="81"/>
        <v>1434849.8068494573</v>
      </c>
    </row>
    <row r="268" spans="1:20" x14ac:dyDescent="0.25">
      <c r="A268" s="3">
        <f t="shared" si="71"/>
        <v>262</v>
      </c>
      <c r="B268" s="3">
        <f t="shared" si="72"/>
        <v>786000</v>
      </c>
      <c r="C268" s="8"/>
      <c r="D268" s="8"/>
      <c r="E268" s="8">
        <f t="shared" si="73"/>
        <v>-1.5416625836998029E-4</v>
      </c>
      <c r="F268" s="8">
        <f t="shared" si="74"/>
        <v>-2.3142657851053577E-4</v>
      </c>
      <c r="G268" s="8">
        <f t="shared" si="82"/>
        <v>15.149414983305988</v>
      </c>
      <c r="H268" s="8">
        <f t="shared" si="83"/>
        <v>-6.8391134593670033</v>
      </c>
      <c r="I268" s="8">
        <f t="shared" si="84"/>
        <v>384112.10714957782</v>
      </c>
      <c r="J268" s="8">
        <f t="shared" si="85"/>
        <v>576609.63989127171</v>
      </c>
      <c r="K268" s="3">
        <f t="shared" si="86"/>
        <v>692835.3250769123</v>
      </c>
      <c r="N268" s="8">
        <f t="shared" si="75"/>
        <v>2.7819729858829848E-6</v>
      </c>
      <c r="O268" s="8">
        <f t="shared" si="76"/>
        <v>6.4851158226475765E-5</v>
      </c>
      <c r="P268" s="8">
        <f t="shared" si="77"/>
        <v>-6.9046734626885913</v>
      </c>
      <c r="Q268" s="8">
        <f t="shared" si="78"/>
        <v>0.7210154488706213</v>
      </c>
      <c r="R268" s="8">
        <f t="shared" si="79"/>
        <v>-61459.377483909047</v>
      </c>
      <c r="S268" s="8">
        <f t="shared" si="80"/>
        <v>-1432692.493397682</v>
      </c>
      <c r="T268" s="3">
        <f t="shared" si="81"/>
        <v>1434010.1239945192</v>
      </c>
    </row>
    <row r="269" spans="1:20" x14ac:dyDescent="0.25">
      <c r="A269" s="3">
        <f t="shared" si="71"/>
        <v>263</v>
      </c>
      <c r="B269" s="3">
        <f t="shared" si="72"/>
        <v>789000</v>
      </c>
      <c r="C269" s="8"/>
      <c r="D269" s="8"/>
      <c r="E269" s="8">
        <f t="shared" si="73"/>
        <v>-1.6526114535617454E-4</v>
      </c>
      <c r="F269" s="8">
        <f t="shared" si="74"/>
        <v>-2.1394071843951104E-4</v>
      </c>
      <c r="G269" s="8">
        <f t="shared" si="82"/>
        <v>14.653631547237465</v>
      </c>
      <c r="H269" s="8">
        <f t="shared" si="83"/>
        <v>-7.4809356146855368</v>
      </c>
      <c r="I269" s="8">
        <f t="shared" si="84"/>
        <v>429560.35209949577</v>
      </c>
      <c r="J269" s="8">
        <f t="shared" si="85"/>
        <v>556092.29951317073</v>
      </c>
      <c r="K269" s="3">
        <f t="shared" si="86"/>
        <v>702681.10951817164</v>
      </c>
      <c r="N269" s="8">
        <f t="shared" si="75"/>
        <v>3.7283463237373087E-6</v>
      </c>
      <c r="O269" s="8">
        <f t="shared" si="76"/>
        <v>6.4905545383682026E-5</v>
      </c>
      <c r="P269" s="8">
        <f t="shared" si="77"/>
        <v>-6.893488423717379</v>
      </c>
      <c r="Q269" s="8">
        <f t="shared" si="78"/>
        <v>0.91573208502166736</v>
      </c>
      <c r="R269" s="8">
        <f t="shared" si="79"/>
        <v>-82173.397871974827</v>
      </c>
      <c r="S269" s="8">
        <f t="shared" si="80"/>
        <v>-1430529.4470510702</v>
      </c>
      <c r="T269" s="3">
        <f t="shared" si="81"/>
        <v>1432887.6320905511</v>
      </c>
    </row>
    <row r="270" spans="1:20" x14ac:dyDescent="0.25">
      <c r="A270" s="3">
        <f t="shared" si="71"/>
        <v>264</v>
      </c>
      <c r="B270" s="3">
        <f t="shared" si="72"/>
        <v>792000</v>
      </c>
      <c r="C270" s="8"/>
      <c r="D270" s="8"/>
      <c r="E270" s="8">
        <f t="shared" si="73"/>
        <v>-1.7405194731912418E-4</v>
      </c>
      <c r="F270" s="8">
        <f t="shared" si="74"/>
        <v>-1.9615325399682614E-4</v>
      </c>
      <c r="G270" s="8">
        <f t="shared" si="82"/>
        <v>14.131475705280092</v>
      </c>
      <c r="H270" s="8">
        <f t="shared" si="83"/>
        <v>-8.0693953766760149</v>
      </c>
      <c r="I270" s="8">
        <f t="shared" si="84"/>
        <v>473521.24674120813</v>
      </c>
      <c r="J270" s="8">
        <f t="shared" si="85"/>
        <v>533649.49266911414</v>
      </c>
      <c r="K270" s="3">
        <f t="shared" si="86"/>
        <v>713445.26919824141</v>
      </c>
      <c r="N270" s="8">
        <f t="shared" si="75"/>
        <v>4.6804135117415677E-6</v>
      </c>
      <c r="O270" s="8">
        <f t="shared" si="76"/>
        <v>6.4971904158341417E-5</v>
      </c>
      <c r="P270" s="8">
        <f t="shared" si="77"/>
        <v>-6.8794471831821546</v>
      </c>
      <c r="Q270" s="8">
        <f t="shared" si="78"/>
        <v>1.1106477974966915</v>
      </c>
      <c r="R270" s="8">
        <f t="shared" si="79"/>
        <v>-102853.86314312696</v>
      </c>
      <c r="S270" s="8">
        <f t="shared" si="80"/>
        <v>-1427782.2507960051</v>
      </c>
      <c r="T270" s="3">
        <f t="shared" si="81"/>
        <v>1431482.1245309254</v>
      </c>
    </row>
    <row r="271" spans="1:20" x14ac:dyDescent="0.25">
      <c r="A271" s="3">
        <f t="shared" ref="A271:A300" si="87">A270+1</f>
        <v>265</v>
      </c>
      <c r="B271" s="3">
        <f t="shared" ref="B271:B300" si="88">B270+$E$2</f>
        <v>795000</v>
      </c>
      <c r="C271" s="8"/>
      <c r="D271" s="8"/>
      <c r="E271" s="8">
        <f t="shared" si="73"/>
        <v>-1.8067325551422868E-4</v>
      </c>
      <c r="F271" s="8">
        <f t="shared" si="74"/>
        <v>-1.7840593726823313E-4</v>
      </c>
      <c r="G271" s="8">
        <f t="shared" si="82"/>
        <v>13.589455938737405</v>
      </c>
      <c r="H271" s="8">
        <f t="shared" si="83"/>
        <v>-8.6046131884807142</v>
      </c>
      <c r="I271" s="8">
        <f t="shared" si="84"/>
        <v>515915.67385704839</v>
      </c>
      <c r="J271" s="8">
        <f t="shared" si="85"/>
        <v>509441.3065390861</v>
      </c>
      <c r="K271" s="3">
        <f t="shared" si="86"/>
        <v>725051.32738284359</v>
      </c>
      <c r="N271" s="8">
        <f t="shared" si="75"/>
        <v>5.6395069477764148E-6</v>
      </c>
      <c r="O271" s="8">
        <f t="shared" si="76"/>
        <v>6.5050238801356248E-5</v>
      </c>
      <c r="P271" s="8">
        <f t="shared" si="77"/>
        <v>-6.8625286623388257</v>
      </c>
      <c r="Q271" s="8">
        <f t="shared" si="78"/>
        <v>1.3057985139007602</v>
      </c>
      <c r="R271" s="8">
        <f t="shared" si="79"/>
        <v>-123492.20469267343</v>
      </c>
      <c r="S271" s="8">
        <f t="shared" si="80"/>
        <v>-1424450.3074035151</v>
      </c>
      <c r="T271" s="3">
        <f t="shared" si="81"/>
        <v>1429793.3427183896</v>
      </c>
    </row>
    <row r="272" spans="1:20" x14ac:dyDescent="0.25">
      <c r="A272" s="3">
        <f t="shared" si="87"/>
        <v>266</v>
      </c>
      <c r="B272" s="3">
        <f t="shared" si="88"/>
        <v>798000</v>
      </c>
      <c r="C272" s="8"/>
      <c r="D272" s="8"/>
      <c r="E272" s="8">
        <f t="shared" si="73"/>
        <v>-1.8530202980291646E-4</v>
      </c>
      <c r="F272" s="8">
        <f t="shared" si="74"/>
        <v>-1.6098386982549599E-4</v>
      </c>
      <c r="G272" s="8">
        <f t="shared" si="82"/>
        <v>13.033549849328656</v>
      </c>
      <c r="H272" s="8">
        <f t="shared" si="83"/>
        <v>-9.087564797957203</v>
      </c>
      <c r="I272" s="8">
        <f t="shared" si="84"/>
        <v>556684.04167326062</v>
      </c>
      <c r="J272" s="8">
        <f t="shared" si="85"/>
        <v>483627.46697364398</v>
      </c>
      <c r="K272" s="3">
        <f t="shared" si="86"/>
        <v>737422.97839504539</v>
      </c>
      <c r="N272" s="8">
        <f t="shared" si="75"/>
        <v>6.6069831464306071E-6</v>
      </c>
      <c r="O272" s="8">
        <f t="shared" si="76"/>
        <v>6.5140551380215198E-5</v>
      </c>
      <c r="P272" s="8">
        <f t="shared" si="77"/>
        <v>-6.8427077128995339</v>
      </c>
      <c r="Q272" s="8">
        <f t="shared" si="78"/>
        <v>1.5012201680414057</v>
      </c>
      <c r="R272" s="8">
        <f t="shared" si="79"/>
        <v>-144079.7906796899</v>
      </c>
      <c r="S272" s="8">
        <f t="shared" si="80"/>
        <v>-1420532.9118618127</v>
      </c>
      <c r="T272" s="3">
        <f t="shared" si="81"/>
        <v>1427820.9760908065</v>
      </c>
    </row>
    <row r="273" spans="1:20" x14ac:dyDescent="0.25">
      <c r="A273" s="3">
        <f t="shared" si="87"/>
        <v>267</v>
      </c>
      <c r="B273" s="3">
        <f t="shared" si="88"/>
        <v>801000</v>
      </c>
      <c r="C273" s="8"/>
      <c r="D273" s="8"/>
      <c r="E273" s="8">
        <f t="shared" si="73"/>
        <v>-1.8814130505691664E-4</v>
      </c>
      <c r="F273" s="8">
        <f t="shared" si="74"/>
        <v>-1.4411424993005829E-4</v>
      </c>
      <c r="G273" s="8">
        <f t="shared" si="82"/>
        <v>12.469125934157907</v>
      </c>
      <c r="H273" s="8">
        <f t="shared" si="83"/>
        <v>-9.519907547747378</v>
      </c>
      <c r="I273" s="8">
        <f t="shared" si="84"/>
        <v>595784.69122124661</v>
      </c>
      <c r="J273" s="8">
        <f t="shared" si="85"/>
        <v>456364.7725797724</v>
      </c>
      <c r="K273" s="3">
        <f t="shared" si="86"/>
        <v>750485.3122782507</v>
      </c>
      <c r="N273" s="8">
        <f t="shared" si="75"/>
        <v>7.5842274834770142E-6</v>
      </c>
      <c r="O273" s="8">
        <f t="shared" si="76"/>
        <v>6.52428411030299E-5</v>
      </c>
      <c r="P273" s="8">
        <f t="shared" si="77"/>
        <v>-6.819955030449103</v>
      </c>
      <c r="Q273" s="8">
        <f t="shared" si="78"/>
        <v>1.6969486913504954</v>
      </c>
      <c r="R273" s="8">
        <f t="shared" si="79"/>
        <v>-164607.91381838851</v>
      </c>
      <c r="S273" s="8">
        <f t="shared" si="80"/>
        <v>-1416029.2513576886</v>
      </c>
      <c r="T273" s="3">
        <f t="shared" si="81"/>
        <v>1425564.6621575109</v>
      </c>
    </row>
    <row r="274" spans="1:20" x14ac:dyDescent="0.25">
      <c r="A274" s="3">
        <f t="shared" si="87"/>
        <v>268</v>
      </c>
      <c r="B274" s="3">
        <f t="shared" si="88"/>
        <v>804000</v>
      </c>
      <c r="C274" s="8"/>
      <c r="D274" s="8"/>
      <c r="E274" s="8">
        <f t="shared" si="73"/>
        <v>-1.8940615741695711E-4</v>
      </c>
      <c r="F274" s="8">
        <f t="shared" si="74"/>
        <v>-1.2796892853850981E-4</v>
      </c>
      <c r="G274" s="8">
        <f t="shared" si="82"/>
        <v>11.900907461907035</v>
      </c>
      <c r="H274" s="8">
        <f t="shared" si="83"/>
        <v>-9.9038143333629076</v>
      </c>
      <c r="I274" s="8">
        <f t="shared" si="84"/>
        <v>633192.06902372034</v>
      </c>
      <c r="J274" s="8">
        <f t="shared" si="85"/>
        <v>427805.04993653024</v>
      </c>
      <c r="K274" s="3">
        <f t="shared" si="86"/>
        <v>764165.79158304189</v>
      </c>
      <c r="N274" s="8">
        <f t="shared" si="75"/>
        <v>8.5726591146587619E-6</v>
      </c>
      <c r="O274" s="8">
        <f t="shared" si="76"/>
        <v>6.535710349761249E-5</v>
      </c>
      <c r="P274" s="8">
        <f t="shared" si="77"/>
        <v>-6.7942370531051264</v>
      </c>
      <c r="Q274" s="8">
        <f t="shared" si="78"/>
        <v>1.893020001843333</v>
      </c>
      <c r="R274" s="8">
        <f t="shared" si="79"/>
        <v>-185067.77890973582</v>
      </c>
      <c r="S274" s="8">
        <f t="shared" si="80"/>
        <v>-1410938.4052836371</v>
      </c>
      <c r="T274" s="3">
        <f t="shared" si="81"/>
        <v>1423023.9865493891</v>
      </c>
    </row>
    <row r="275" spans="1:20" x14ac:dyDescent="0.25">
      <c r="A275" s="3">
        <f t="shared" si="87"/>
        <v>269</v>
      </c>
      <c r="B275" s="3">
        <f t="shared" si="88"/>
        <v>807000</v>
      </c>
      <c r="C275" s="8"/>
      <c r="D275" s="8"/>
      <c r="E275" s="8">
        <f t="shared" si="73"/>
        <v>-1.8931242577305033E-4</v>
      </c>
      <c r="F275" s="8">
        <f t="shared" si="74"/>
        <v>-1.1266953694628095E-4</v>
      </c>
      <c r="G275" s="8">
        <f t="shared" si="82"/>
        <v>11.332970184587884</v>
      </c>
      <c r="H275" s="8">
        <f t="shared" si="83"/>
        <v>-10.241822944201751</v>
      </c>
      <c r="I275" s="8">
        <f t="shared" si="84"/>
        <v>668894.7914094415</v>
      </c>
      <c r="J275" s="8">
        <f t="shared" si="85"/>
        <v>398093.6069364415</v>
      </c>
      <c r="K275" s="3">
        <f t="shared" si="86"/>
        <v>778394.99090008682</v>
      </c>
      <c r="N275" s="8">
        <f t="shared" si="75"/>
        <v>9.573736099623839E-6</v>
      </c>
      <c r="O275" s="8">
        <f t="shared" si="76"/>
        <v>6.5483329432317603E-5</v>
      </c>
      <c r="P275" s="8">
        <f t="shared" si="77"/>
        <v>-6.7655158448062549</v>
      </c>
      <c r="Q275" s="8">
        <f t="shared" si="78"/>
        <v>2.0894699901402856</v>
      </c>
      <c r="R275" s="8">
        <f t="shared" si="79"/>
        <v>-205450.49006905119</v>
      </c>
      <c r="S275" s="8">
        <f t="shared" si="80"/>
        <v>-1405259.3452781071</v>
      </c>
      <c r="T275" s="3">
        <f t="shared" si="81"/>
        <v>1420198.4830864549</v>
      </c>
    </row>
    <row r="276" spans="1:20" x14ac:dyDescent="0.25">
      <c r="A276" s="3">
        <f t="shared" si="87"/>
        <v>270</v>
      </c>
      <c r="B276" s="3">
        <f t="shared" si="88"/>
        <v>810000</v>
      </c>
      <c r="C276" s="8"/>
      <c r="D276" s="8"/>
      <c r="E276" s="8">
        <f t="shared" si="73"/>
        <v>-1.8806826074132445E-4</v>
      </c>
      <c r="F276" s="8">
        <f t="shared" si="74"/>
        <v>-9.8294075749997086E-5</v>
      </c>
      <c r="G276" s="8">
        <f t="shared" si="82"/>
        <v>10.768765402363911</v>
      </c>
      <c r="H276" s="8">
        <f t="shared" si="83"/>
        <v>-10.536705171451741</v>
      </c>
      <c r="I276" s="8">
        <f t="shared" si="84"/>
        <v>702893.70196320512</v>
      </c>
      <c r="J276" s="8">
        <f t="shared" si="85"/>
        <v>367368.13810383627</v>
      </c>
      <c r="K276" s="3">
        <f t="shared" si="86"/>
        <v>793107.12085658289</v>
      </c>
      <c r="N276" s="8">
        <f t="shared" si="75"/>
        <v>1.0588960763655268E-5</v>
      </c>
      <c r="O276" s="8">
        <f t="shared" si="76"/>
        <v>6.5621503962782327E-5</v>
      </c>
      <c r="P276" s="8">
        <f t="shared" si="77"/>
        <v>-6.7337489625152891</v>
      </c>
      <c r="Q276" s="8">
        <f t="shared" si="78"/>
        <v>2.2863345020286325</v>
      </c>
      <c r="R276" s="8">
        <f t="shared" si="79"/>
        <v>-225747.03760346994</v>
      </c>
      <c r="S276" s="8">
        <f t="shared" si="80"/>
        <v>-1398990.9353076862</v>
      </c>
      <c r="T276" s="3">
        <f t="shared" si="81"/>
        <v>1417087.6338673686</v>
      </c>
    </row>
    <row r="277" spans="1:20" x14ac:dyDescent="0.25">
      <c r="A277" s="3">
        <f t="shared" si="87"/>
        <v>271</v>
      </c>
      <c r="B277" s="3">
        <f t="shared" si="88"/>
        <v>813000</v>
      </c>
      <c r="C277" s="8"/>
      <c r="D277" s="8"/>
      <c r="E277" s="8">
        <f t="shared" si="73"/>
        <v>-1.8586828567007237E-4</v>
      </c>
      <c r="F277" s="8">
        <f t="shared" si="74"/>
        <v>-8.4884069931981669E-5</v>
      </c>
      <c r="G277" s="8">
        <f t="shared" si="82"/>
        <v>10.211160545353694</v>
      </c>
      <c r="H277" s="8">
        <f t="shared" si="83"/>
        <v>-10.791357381247686</v>
      </c>
      <c r="I277" s="8">
        <f t="shared" si="84"/>
        <v>735199.99817029689</v>
      </c>
      <c r="J277" s="8">
        <f t="shared" si="85"/>
        <v>335758.02258948103</v>
      </c>
      <c r="K277" s="3">
        <f t="shared" si="86"/>
        <v>808240.36464581685</v>
      </c>
      <c r="N277" s="8">
        <f t="shared" si="75"/>
        <v>1.1619885331950912E-5</v>
      </c>
      <c r="O277" s="8">
        <f t="shared" si="76"/>
        <v>6.5771604985814854E-5</v>
      </c>
      <c r="P277" s="8">
        <f t="shared" si="77"/>
        <v>-6.6988893065194359</v>
      </c>
      <c r="Q277" s="8">
        <f t="shared" si="78"/>
        <v>2.4836493169860772</v>
      </c>
      <c r="R277" s="8">
        <f t="shared" si="79"/>
        <v>-245948.2844910158</v>
      </c>
      <c r="S277" s="8">
        <f t="shared" si="80"/>
        <v>-1392131.9318016004</v>
      </c>
      <c r="T277" s="3">
        <f t="shared" si="81"/>
        <v>1413690.8693861361</v>
      </c>
    </row>
    <row r="278" spans="1:20" x14ac:dyDescent="0.25">
      <c r="A278" s="3">
        <f t="shared" si="87"/>
        <v>272</v>
      </c>
      <c r="B278" s="3">
        <f t="shared" si="88"/>
        <v>816000</v>
      </c>
      <c r="C278" s="8"/>
      <c r="D278" s="8"/>
      <c r="E278" s="8">
        <f t="shared" si="73"/>
        <v>-1.8288999150397321E-4</v>
      </c>
      <c r="F278" s="8">
        <f t="shared" si="74"/>
        <v>-7.2451635482810865E-5</v>
      </c>
      <c r="G278" s="8">
        <f t="shared" si="82"/>
        <v>9.6624905708417739</v>
      </c>
      <c r="H278" s="8">
        <f t="shared" si="83"/>
        <v>-11.008712287696119</v>
      </c>
      <c r="I278" s="8">
        <f t="shared" si="84"/>
        <v>765833.47980635799</v>
      </c>
      <c r="J278" s="8">
        <f t="shared" si="85"/>
        <v>303383.95044573798</v>
      </c>
      <c r="K278" s="3">
        <f t="shared" si="86"/>
        <v>823737.05767093983</v>
      </c>
      <c r="N278" s="8">
        <f t="shared" si="75"/>
        <v>1.266811787362751E-5</v>
      </c>
      <c r="O278" s="8">
        <f t="shared" si="76"/>
        <v>6.5933601678410403E-5</v>
      </c>
      <c r="P278" s="8">
        <f t="shared" si="77"/>
        <v>-6.6608849528985532</v>
      </c>
      <c r="Q278" s="8">
        <f t="shared" si="78"/>
        <v>2.6814501220213085</v>
      </c>
      <c r="R278" s="8">
        <f t="shared" si="79"/>
        <v>-266044.95241057413</v>
      </c>
      <c r="S278" s="8">
        <f t="shared" si="80"/>
        <v>-1384680.9838506421</v>
      </c>
      <c r="T278" s="3">
        <f t="shared" si="81"/>
        <v>1410007.5686820718</v>
      </c>
    </row>
    <row r="279" spans="1:20" x14ac:dyDescent="0.25">
      <c r="A279" s="3">
        <f t="shared" si="87"/>
        <v>273</v>
      </c>
      <c r="B279" s="3">
        <f t="shared" si="88"/>
        <v>819000</v>
      </c>
      <c r="C279" s="8"/>
      <c r="D279" s="8"/>
      <c r="E279" s="8">
        <f t="shared" si="73"/>
        <v>-1.7929192346843731E-4</v>
      </c>
      <c r="F279" s="8">
        <f t="shared" si="74"/>
        <v>-6.0986027518932149E-5</v>
      </c>
      <c r="G279" s="8">
        <f t="shared" si="82"/>
        <v>9.1246148004364613</v>
      </c>
      <c r="H279" s="8">
        <f t="shared" si="83"/>
        <v>-11.191670370252915</v>
      </c>
      <c r="I279" s="8">
        <f t="shared" si="84"/>
        <v>794820.95151888335</v>
      </c>
      <c r="J279" s="8">
        <f t="shared" si="85"/>
        <v>270357.81358264963</v>
      </c>
      <c r="K279" s="3">
        <f t="shared" si="86"/>
        <v>839543.74057494686</v>
      </c>
      <c r="N279" s="8">
        <f t="shared" si="75"/>
        <v>1.3735328595393194E-5</v>
      </c>
      <c r="O279" s="8">
        <f t="shared" si="76"/>
        <v>6.6107452696221054E-5</v>
      </c>
      <c r="P279" s="8">
        <f t="shared" si="77"/>
        <v>-6.6196789671123737</v>
      </c>
      <c r="Q279" s="8">
        <f t="shared" si="78"/>
        <v>2.8797724801099718</v>
      </c>
      <c r="R279" s="8">
        <f t="shared" si="79"/>
        <v>-286027.60726926976</v>
      </c>
      <c r="S279" s="8">
        <f t="shared" si="80"/>
        <v>-1376636.6334845782</v>
      </c>
      <c r="T279" s="3">
        <f t="shared" si="81"/>
        <v>1406037.0595300596</v>
      </c>
    </row>
    <row r="280" spans="1:20" x14ac:dyDescent="0.25">
      <c r="A280" s="3">
        <f t="shared" si="87"/>
        <v>274</v>
      </c>
      <c r="B280" s="3">
        <f t="shared" si="88"/>
        <v>822000</v>
      </c>
      <c r="C280" s="8"/>
      <c r="D280" s="8"/>
      <c r="E280" s="8">
        <f t="shared" si="73"/>
        <v>-1.7521322203868558E-4</v>
      </c>
      <c r="F280" s="8">
        <f t="shared" si="74"/>
        <v>-5.0459426343142017E-5</v>
      </c>
      <c r="G280" s="8">
        <f t="shared" si="82"/>
        <v>8.5989751343204048</v>
      </c>
      <c r="H280" s="8">
        <f t="shared" si="83"/>
        <v>-11.343048649282341</v>
      </c>
      <c r="I280" s="8">
        <f t="shared" si="84"/>
        <v>822194.79592019273</v>
      </c>
      <c r="J280" s="8">
        <f t="shared" si="85"/>
        <v>236782.80247189087</v>
      </c>
      <c r="K280" s="3">
        <f t="shared" si="86"/>
        <v>855611.11375711439</v>
      </c>
      <c r="N280" s="8">
        <f t="shared" si="75"/>
        <v>1.4823256527972052E-5</v>
      </c>
      <c r="O280" s="8">
        <f t="shared" si="76"/>
        <v>6.6293104101632802E-5</v>
      </c>
      <c r="P280" s="8">
        <f t="shared" si="77"/>
        <v>-6.5752091975284577</v>
      </c>
      <c r="Q280" s="8">
        <f t="shared" si="78"/>
        <v>3.0786517924148704</v>
      </c>
      <c r="R280" s="8">
        <f t="shared" si="79"/>
        <v>-305886.64417060686</v>
      </c>
      <c r="S280" s="8">
        <f t="shared" si="80"/>
        <v>-1367997.3160442484</v>
      </c>
      <c r="T280" s="3">
        <f t="shared" si="81"/>
        <v>1401778.6186792203</v>
      </c>
    </row>
    <row r="281" spans="1:20" x14ac:dyDescent="0.25">
      <c r="A281" s="3">
        <f t="shared" si="87"/>
        <v>275</v>
      </c>
      <c r="B281" s="3">
        <f t="shared" si="88"/>
        <v>825000</v>
      </c>
      <c r="C281" s="8"/>
      <c r="D281" s="8"/>
      <c r="E281" s="8">
        <f t="shared" si="73"/>
        <v>-1.7077412593794478E-4</v>
      </c>
      <c r="F281" s="8">
        <f t="shared" si="74"/>
        <v>-4.0831859088894209E-5</v>
      </c>
      <c r="G281" s="8">
        <f t="shared" si="82"/>
        <v>8.0866527565065702</v>
      </c>
      <c r="H281" s="8">
        <f t="shared" si="83"/>
        <v>-11.465544226549024</v>
      </c>
      <c r="I281" s="8">
        <f t="shared" si="84"/>
        <v>847991.72132315394</v>
      </c>
      <c r="J281" s="8">
        <f t="shared" si="85"/>
        <v>202753.65652404385</v>
      </c>
      <c r="K281" s="3">
        <f t="shared" si="86"/>
        <v>871893.91824147711</v>
      </c>
      <c r="N281" s="8">
        <f t="shared" si="75"/>
        <v>1.5933716651904976E-5</v>
      </c>
      <c r="O281" s="8">
        <f t="shared" si="76"/>
        <v>6.6490486986836784E-5</v>
      </c>
      <c r="P281" s="8">
        <f t="shared" si="77"/>
        <v>-6.5274080475727425</v>
      </c>
      <c r="Q281" s="8">
        <f t="shared" si="78"/>
        <v>3.2781232533753806</v>
      </c>
      <c r="R281" s="8">
        <f t="shared" si="79"/>
        <v>-325612.27176319226</v>
      </c>
      <c r="S281" s="8">
        <f t="shared" si="80"/>
        <v>-1358761.3606670038</v>
      </c>
      <c r="T281" s="3">
        <f t="shared" si="81"/>
        <v>1397231.4721492764</v>
      </c>
    </row>
    <row r="282" spans="1:20" x14ac:dyDescent="0.25">
      <c r="A282" s="3">
        <f t="shared" si="87"/>
        <v>276</v>
      </c>
      <c r="B282" s="3">
        <f t="shared" si="88"/>
        <v>828000</v>
      </c>
      <c r="C282" s="8"/>
      <c r="D282" s="8"/>
      <c r="E282" s="8">
        <f t="shared" si="73"/>
        <v>-1.6607710948694061E-4</v>
      </c>
      <c r="F282" s="8">
        <f t="shared" si="74"/>
        <v>-3.2055252556186885E-5</v>
      </c>
      <c r="G282" s="8">
        <f t="shared" si="82"/>
        <v>7.5884214280457485</v>
      </c>
      <c r="H282" s="8">
        <f t="shared" si="83"/>
        <v>-11.561709984217584</v>
      </c>
      <c r="I282" s="8">
        <f t="shared" si="84"/>
        <v>872251.67959267367</v>
      </c>
      <c r="J282" s="8">
        <f t="shared" si="85"/>
        <v>168357.02384439678</v>
      </c>
      <c r="K282" s="3">
        <f t="shared" si="86"/>
        <v>888350.76407350658</v>
      </c>
      <c r="N282" s="8">
        <f t="shared" si="75"/>
        <v>1.7068607513335312E-5</v>
      </c>
      <c r="O282" s="8">
        <f t="shared" si="76"/>
        <v>6.6699514751850648E-5</v>
      </c>
      <c r="P282" s="8">
        <f t="shared" si="77"/>
        <v>-6.4762022250327362</v>
      </c>
      <c r="Q282" s="8">
        <f t="shared" si="78"/>
        <v>3.4782217976309324</v>
      </c>
      <c r="R282" s="8">
        <f t="shared" si="79"/>
        <v>-345194.4959059105</v>
      </c>
      <c r="S282" s="8">
        <f t="shared" si="80"/>
        <v>-1348926.9909068777</v>
      </c>
      <c r="T282" s="3">
        <f t="shared" si="81"/>
        <v>1392394.7955952792</v>
      </c>
    </row>
    <row r="283" spans="1:20" x14ac:dyDescent="0.25">
      <c r="A283" s="3">
        <f t="shared" si="87"/>
        <v>277</v>
      </c>
      <c r="B283" s="3">
        <f t="shared" si="88"/>
        <v>831000</v>
      </c>
      <c r="C283" s="8"/>
      <c r="D283" s="8"/>
      <c r="E283" s="8">
        <f t="shared" si="73"/>
        <v>-1.6120839571822249E-4</v>
      </c>
      <c r="F283" s="8">
        <f t="shared" si="74"/>
        <v>-2.4076674429831245E-5</v>
      </c>
      <c r="G283" s="8">
        <f t="shared" si="82"/>
        <v>7.1047962408910807</v>
      </c>
      <c r="H283" s="8">
        <f t="shared" si="83"/>
        <v>-11.633940007507078</v>
      </c>
      <c r="I283" s="8">
        <f t="shared" si="84"/>
        <v>895016.94387681095</v>
      </c>
      <c r="J283" s="8">
        <f t="shared" si="85"/>
        <v>133671.89389174402</v>
      </c>
      <c r="K283" s="3">
        <f t="shared" si="86"/>
        <v>904943.92370090657</v>
      </c>
      <c r="N283" s="8">
        <f t="shared" si="75"/>
        <v>1.8229919384840229E-5</v>
      </c>
      <c r="O283" s="8">
        <f t="shared" si="76"/>
        <v>6.6920079991163354E-5</v>
      </c>
      <c r="P283" s="8">
        <f t="shared" si="77"/>
        <v>-6.421512466878216</v>
      </c>
      <c r="Q283" s="8">
        <f t="shared" si="78"/>
        <v>3.6789820376044227</v>
      </c>
      <c r="R283" s="8">
        <f t="shared" si="79"/>
        <v>-364623.10258100869</v>
      </c>
      <c r="S283" s="8">
        <f t="shared" si="80"/>
        <v>-1338492.3255139848</v>
      </c>
      <c r="T283" s="3">
        <f t="shared" si="81"/>
        <v>1387267.7147528648</v>
      </c>
    </row>
    <row r="284" spans="1:20" x14ac:dyDescent="0.25">
      <c r="A284" s="3">
        <f t="shared" si="87"/>
        <v>278</v>
      </c>
      <c r="B284" s="3">
        <f t="shared" si="88"/>
        <v>834000</v>
      </c>
      <c r="C284" s="8"/>
      <c r="D284" s="8"/>
      <c r="E284" s="8">
        <f t="shared" si="73"/>
        <v>-1.5623965131949201E-4</v>
      </c>
      <c r="F284" s="8">
        <f t="shared" si="74"/>
        <v>-1.6840853688098062E-5</v>
      </c>
      <c r="G284" s="8">
        <f t="shared" si="82"/>
        <v>6.636077286932605</v>
      </c>
      <c r="H284" s="8">
        <f t="shared" si="83"/>
        <v>-11.684462568571373</v>
      </c>
      <c r="I284" s="8">
        <f t="shared" si="84"/>
        <v>916331.33259948425</v>
      </c>
      <c r="J284" s="8">
        <f t="shared" si="85"/>
        <v>98770.07386922279</v>
      </c>
      <c r="K284" s="3">
        <f t="shared" si="86"/>
        <v>921639.10431126913</v>
      </c>
      <c r="N284" s="8">
        <f t="shared" si="75"/>
        <v>1.9419743031350974E-5</v>
      </c>
      <c r="O284" s="8">
        <f t="shared" si="76"/>
        <v>6.715205093549757E-5</v>
      </c>
      <c r="P284" s="8">
        <f t="shared" si="77"/>
        <v>-6.3632532377841633</v>
      </c>
      <c r="Q284" s="8">
        <f t="shared" si="78"/>
        <v>3.8804381904109153</v>
      </c>
      <c r="R284" s="8">
        <f t="shared" si="79"/>
        <v>-383887.63998164335</v>
      </c>
      <c r="S284" s="8">
        <f t="shared" si="80"/>
        <v>-1327455.3794011716</v>
      </c>
      <c r="T284" s="3">
        <f t="shared" si="81"/>
        <v>1381849.3059779652</v>
      </c>
    </row>
    <row r="285" spans="1:20" x14ac:dyDescent="0.25">
      <c r="A285" s="3">
        <f t="shared" si="87"/>
        <v>279</v>
      </c>
      <c r="B285" s="3">
        <f t="shared" si="88"/>
        <v>837000</v>
      </c>
      <c r="C285" s="8"/>
      <c r="D285" s="8"/>
      <c r="E285" s="8">
        <f t="shared" si="73"/>
        <v>-1.51229725141076E-4</v>
      </c>
      <c r="F285" s="8">
        <f t="shared" si="74"/>
        <v>-1.0292084741112643E-5</v>
      </c>
      <c r="G285" s="8">
        <f t="shared" si="82"/>
        <v>6.1823881115093773</v>
      </c>
      <c r="H285" s="8">
        <f t="shared" si="83"/>
        <v>-11.715338822794712</v>
      </c>
      <c r="I285" s="8">
        <f t="shared" si="84"/>
        <v>936239.5644602821</v>
      </c>
      <c r="J285" s="8">
        <f t="shared" si="85"/>
        <v>63716.686163508668</v>
      </c>
      <c r="K285" s="3">
        <f t="shared" si="86"/>
        <v>938405.21000068926</v>
      </c>
      <c r="N285" s="8">
        <f t="shared" si="75"/>
        <v>2.0640279146739079E-5</v>
      </c>
      <c r="O285" s="8">
        <f t="shared" si="76"/>
        <v>6.7395267386834111E-5</v>
      </c>
      <c r="P285" s="8">
        <f t="shared" si="77"/>
        <v>-6.3013324003439459</v>
      </c>
      <c r="Q285" s="8">
        <f t="shared" si="78"/>
        <v>4.0826239925714178</v>
      </c>
      <c r="R285" s="8">
        <f t="shared" si="79"/>
        <v>-402977.39969499584</v>
      </c>
      <c r="S285" s="8">
        <f t="shared" si="80"/>
        <v>-1315814.0648299388</v>
      </c>
      <c r="T285" s="3">
        <f t="shared" si="81"/>
        <v>1376138.5968968484</v>
      </c>
    </row>
    <row r="286" spans="1:20" x14ac:dyDescent="0.25">
      <c r="A286" s="3">
        <f t="shared" si="87"/>
        <v>280</v>
      </c>
      <c r="B286" s="3">
        <f t="shared" si="88"/>
        <v>840000</v>
      </c>
      <c r="C286" s="8"/>
      <c r="D286" s="8"/>
      <c r="E286" s="8">
        <f t="shared" si="73"/>
        <v>-1.462263371454005E-4</v>
      </c>
      <c r="F286" s="8">
        <f t="shared" si="74"/>
        <v>-4.3756204954614419E-6</v>
      </c>
      <c r="G286" s="8">
        <f t="shared" si="82"/>
        <v>5.7437091000731755</v>
      </c>
      <c r="H286" s="8">
        <f t="shared" si="83"/>
        <v>-11.728465684281096</v>
      </c>
      <c r="I286" s="8">
        <f t="shared" si="84"/>
        <v>954786.72879481025</v>
      </c>
      <c r="J286" s="8">
        <f t="shared" si="85"/>
        <v>28570.669695124532</v>
      </c>
      <c r="K286" s="3">
        <f t="shared" si="86"/>
        <v>955214.10199469025</v>
      </c>
      <c r="N286" s="8">
        <f t="shared" si="75"/>
        <v>2.1893848532793497E-5</v>
      </c>
      <c r="O286" s="8">
        <f t="shared" si="76"/>
        <v>6.7649536075207786E-5</v>
      </c>
      <c r="P286" s="8">
        <f t="shared" si="77"/>
        <v>-6.2356508547455656</v>
      </c>
      <c r="Q286" s="8">
        <f t="shared" si="78"/>
        <v>4.2855726007970416</v>
      </c>
      <c r="R286" s="8">
        <f t="shared" si="79"/>
        <v>-421881.39689602767</v>
      </c>
      <c r="S286" s="8">
        <f t="shared" si="80"/>
        <v>-1303566.1928522245</v>
      </c>
      <c r="T286" s="3">
        <f t="shared" si="81"/>
        <v>1370134.5671846203</v>
      </c>
    </row>
    <row r="287" spans="1:20" x14ac:dyDescent="0.25">
      <c r="A287" s="3">
        <f t="shared" si="87"/>
        <v>281</v>
      </c>
      <c r="B287" s="3">
        <f t="shared" si="88"/>
        <v>843000</v>
      </c>
      <c r="C287" s="8"/>
      <c r="D287" s="8"/>
      <c r="E287" s="8">
        <f t="shared" si="73"/>
        <v>-1.4126765955049637E-4</v>
      </c>
      <c r="F287" s="8">
        <f t="shared" si="74"/>
        <v>9.6134761983036065E-7</v>
      </c>
      <c r="G287" s="8">
        <f t="shared" si="82"/>
        <v>5.3199061214216865</v>
      </c>
      <c r="H287" s="8">
        <f t="shared" si="83"/>
        <v>-11.725581641421604</v>
      </c>
      <c r="I287" s="8">
        <f t="shared" si="84"/>
        <v>972017.85609502974</v>
      </c>
      <c r="J287" s="8">
        <f t="shared" si="85"/>
        <v>-6614.7273577187516</v>
      </c>
      <c r="K287" s="3">
        <f t="shared" si="86"/>
        <v>972040.36294054938</v>
      </c>
      <c r="N287" s="8">
        <f t="shared" si="75"/>
        <v>2.3182903099126737E-5</v>
      </c>
      <c r="O287" s="8">
        <f t="shared" si="76"/>
        <v>6.7914625354621765E-5</v>
      </c>
      <c r="P287" s="8">
        <f t="shared" si="77"/>
        <v>-6.1661021454481855</v>
      </c>
      <c r="Q287" s="8">
        <f t="shared" si="78"/>
        <v>4.4893164768609068</v>
      </c>
      <c r="R287" s="8">
        <f t="shared" si="79"/>
        <v>-440588.34946026438</v>
      </c>
      <c r="S287" s="8">
        <f t="shared" si="80"/>
        <v>-1290709.4750498333</v>
      </c>
      <c r="T287" s="3">
        <f t="shared" si="81"/>
        <v>1363836.1494928694</v>
      </c>
    </row>
    <row r="288" spans="1:20" x14ac:dyDescent="0.25">
      <c r="A288" s="3">
        <f t="shared" si="87"/>
        <v>282</v>
      </c>
      <c r="B288" s="3">
        <f t="shared" si="88"/>
        <v>846000</v>
      </c>
      <c r="C288" s="8"/>
      <c r="D288" s="8"/>
      <c r="E288" s="8">
        <f t="shared" si="73"/>
        <v>-1.3638375772713132E-4</v>
      </c>
      <c r="F288" s="8">
        <f t="shared" si="74"/>
        <v>5.7690358345284498E-6</v>
      </c>
      <c r="G288" s="8">
        <f t="shared" si="82"/>
        <v>4.910754848240293</v>
      </c>
      <c r="H288" s="8">
        <f t="shared" si="83"/>
        <v>-11.708274533918019</v>
      </c>
      <c r="I288" s="8">
        <f t="shared" si="84"/>
        <v>987977.57445929479</v>
      </c>
      <c r="J288" s="8">
        <f t="shared" si="85"/>
        <v>-41791.472281983566</v>
      </c>
      <c r="K288" s="3">
        <f t="shared" si="86"/>
        <v>988861.06950873905</v>
      </c>
      <c r="N288" s="8">
        <f t="shared" si="75"/>
        <v>2.4510037770057099E-5</v>
      </c>
      <c r="O288" s="8">
        <f t="shared" si="76"/>
        <v>6.8190259142412183E-5</v>
      </c>
      <c r="P288" s="8">
        <f t="shared" si="77"/>
        <v>-6.0925720321380146</v>
      </c>
      <c r="Q288" s="8">
        <f t="shared" si="78"/>
        <v>4.6938872542881436</v>
      </c>
      <c r="R288" s="8">
        <f t="shared" si="79"/>
        <v>-459086.65589660895</v>
      </c>
      <c r="S288" s="8">
        <f t="shared" si="80"/>
        <v>-1277241.5256192505</v>
      </c>
      <c r="T288" s="3">
        <f t="shared" si="81"/>
        <v>1357242.2305500673</v>
      </c>
    </row>
    <row r="289" spans="1:20" x14ac:dyDescent="0.25">
      <c r="A289" s="3">
        <f t="shared" si="87"/>
        <v>283</v>
      </c>
      <c r="B289" s="3">
        <f t="shared" si="88"/>
        <v>849000</v>
      </c>
      <c r="C289" s="8"/>
      <c r="D289" s="8"/>
      <c r="E289" s="8">
        <f t="shared" si="73"/>
        <v>-1.3159787672007944E-4</v>
      </c>
      <c r="F289" s="8">
        <f t="shared" si="74"/>
        <v>1.0094666302992883E-5</v>
      </c>
      <c r="G289" s="8">
        <f t="shared" si="82"/>
        <v>4.5159612180800544</v>
      </c>
      <c r="H289" s="8">
        <f t="shared" si="83"/>
        <v>-11.677990535009039</v>
      </c>
      <c r="I289" s="8">
        <f t="shared" si="84"/>
        <v>1002709.8390040157</v>
      </c>
      <c r="J289" s="8">
        <f t="shared" si="85"/>
        <v>-76916.295883737621</v>
      </c>
      <c r="K289" s="3">
        <f t="shared" si="86"/>
        <v>1005655.5761332673</v>
      </c>
      <c r="N289" s="8">
        <f t="shared" si="75"/>
        <v>2.5878003392793342E-5</v>
      </c>
      <c r="O289" s="8">
        <f t="shared" si="76"/>
        <v>6.8476109991287101E-5</v>
      </c>
      <c r="P289" s="8">
        <f t="shared" si="77"/>
        <v>-6.0149380219596349</v>
      </c>
      <c r="Q289" s="8">
        <f t="shared" si="78"/>
        <v>4.8993155842620046</v>
      </c>
      <c r="R289" s="8">
        <f t="shared" si="79"/>
        <v>-477364.37199302297</v>
      </c>
      <c r="S289" s="8">
        <f t="shared" si="80"/>
        <v>-1263159.8638563862</v>
      </c>
      <c r="T289" s="3">
        <f t="shared" si="81"/>
        <v>1350351.6524616755</v>
      </c>
    </row>
    <row r="290" spans="1:20" x14ac:dyDescent="0.25">
      <c r="A290" s="3">
        <f t="shared" si="87"/>
        <v>284</v>
      </c>
      <c r="B290" s="3">
        <f t="shared" si="88"/>
        <v>852000</v>
      </c>
      <c r="C290" s="8"/>
      <c r="D290" s="8"/>
      <c r="E290" s="8">
        <f t="shared" si="73"/>
        <v>-1.2692757167346924E-4</v>
      </c>
      <c r="F290" s="8">
        <f t="shared" si="74"/>
        <v>1.3982255960993661E-5</v>
      </c>
      <c r="G290" s="8">
        <f t="shared" si="82"/>
        <v>4.1351785030596471</v>
      </c>
      <c r="H290" s="8">
        <f t="shared" si="83"/>
        <v>-11.636043767126058</v>
      </c>
      <c r="I290" s="8">
        <f t="shared" si="84"/>
        <v>1016257.7226582558</v>
      </c>
      <c r="J290" s="8">
        <f t="shared" si="85"/>
        <v>-111950.26748876474</v>
      </c>
      <c r="K290" s="3">
        <f t="shared" si="86"/>
        <v>1022405.3116320114</v>
      </c>
      <c r="N290" s="8">
        <f t="shared" si="75"/>
        <v>2.7289720750323132E-5</v>
      </c>
      <c r="O290" s="8">
        <f t="shared" si="76"/>
        <v>6.8771791165615426E-5</v>
      </c>
      <c r="P290" s="8">
        <f t="shared" si="77"/>
        <v>-5.9330688597086656</v>
      </c>
      <c r="Q290" s="8">
        <f t="shared" si="78"/>
        <v>5.1056309577588506</v>
      </c>
      <c r="R290" s="8">
        <f t="shared" si="79"/>
        <v>-495409.18605890189</v>
      </c>
      <c r="S290" s="8">
        <f t="shared" si="80"/>
        <v>-1248461.9171036002</v>
      </c>
      <c r="T290" s="3">
        <f t="shared" si="81"/>
        <v>1343163.2142407491</v>
      </c>
    </row>
    <row r="291" spans="1:20" x14ac:dyDescent="0.25">
      <c r="A291" s="3">
        <f t="shared" si="87"/>
        <v>285</v>
      </c>
      <c r="B291" s="3">
        <f t="shared" si="88"/>
        <v>855000</v>
      </c>
      <c r="C291" s="8"/>
      <c r="D291" s="8"/>
      <c r="E291" s="8">
        <f t="shared" si="73"/>
        <v>-1.2238568838621235E-4</v>
      </c>
      <c r="F291" s="8">
        <f t="shared" si="74"/>
        <v>1.7472546130643484E-5</v>
      </c>
      <c r="G291" s="8">
        <f t="shared" si="82"/>
        <v>3.7680214379010102</v>
      </c>
      <c r="H291" s="8">
        <f t="shared" si="83"/>
        <v>-11.583626128734128</v>
      </c>
      <c r="I291" s="8">
        <f t="shared" si="84"/>
        <v>1028663.2581674348</v>
      </c>
      <c r="J291" s="8">
        <f t="shared" si="85"/>
        <v>-146858.39879014291</v>
      </c>
      <c r="K291" s="3">
        <f t="shared" si="86"/>
        <v>1039093.5896245571</v>
      </c>
      <c r="N291" s="8">
        <f t="shared" si="75"/>
        <v>2.8748295792328825E-5</v>
      </c>
      <c r="O291" s="8">
        <f t="shared" si="76"/>
        <v>6.9076847572942428E-5</v>
      </c>
      <c r="P291" s="8">
        <f t="shared" si="77"/>
        <v>-5.8468239723316788</v>
      </c>
      <c r="Q291" s="8">
        <f t="shared" si="78"/>
        <v>5.3128615004776778</v>
      </c>
      <c r="R291" s="8">
        <f t="shared" si="79"/>
        <v>-513208.3926380279</v>
      </c>
      <c r="S291" s="8">
        <f t="shared" si="80"/>
        <v>-1233145.0242303237</v>
      </c>
      <c r="T291" s="3">
        <f t="shared" si="81"/>
        <v>1335675.6736042302</v>
      </c>
    </row>
    <row r="292" spans="1:20" x14ac:dyDescent="0.25">
      <c r="A292" s="3">
        <f t="shared" si="87"/>
        <v>286</v>
      </c>
      <c r="B292" s="3">
        <f t="shared" si="88"/>
        <v>858000</v>
      </c>
      <c r="C292" s="8"/>
      <c r="D292" s="8"/>
      <c r="E292" s="8">
        <f t="shared" si="73"/>
        <v>-1.179812049137916E-4</v>
      </c>
      <c r="F292" s="8">
        <f t="shared" si="74"/>
        <v>2.060303326999641E-5</v>
      </c>
      <c r="G292" s="8">
        <f t="shared" si="82"/>
        <v>3.4140778231596354</v>
      </c>
      <c r="H292" s="8">
        <f t="shared" si="83"/>
        <v>-11.521817028924138</v>
      </c>
      <c r="I292" s="8">
        <f t="shared" si="84"/>
        <v>1039967.3224811378</v>
      </c>
      <c r="J292" s="8">
        <f t="shared" si="85"/>
        <v>-181609.27717634529</v>
      </c>
      <c r="K292" s="3">
        <f t="shared" si="86"/>
        <v>1055705.4330565424</v>
      </c>
      <c r="N292" s="8">
        <f t="shared" si="75"/>
        <v>3.0257036208238978E-5</v>
      </c>
      <c r="O292" s="8">
        <f t="shared" si="76"/>
        <v>6.9390745377582666E-5</v>
      </c>
      <c r="P292" s="8">
        <f t="shared" si="77"/>
        <v>-5.7560528637069623</v>
      </c>
      <c r="Q292" s="8">
        <f t="shared" si="78"/>
        <v>5.5210337366104261</v>
      </c>
      <c r="R292" s="8">
        <f t="shared" si="79"/>
        <v>-530748.86455502291</v>
      </c>
      <c r="S292" s="8">
        <f t="shared" si="80"/>
        <v>-1217206.4397288908</v>
      </c>
      <c r="T292" s="3">
        <f t="shared" si="81"/>
        <v>1327887.7490751725</v>
      </c>
    </row>
    <row r="293" spans="1:20" x14ac:dyDescent="0.25">
      <c r="A293" s="3">
        <f t="shared" si="87"/>
        <v>287</v>
      </c>
      <c r="B293" s="3">
        <f t="shared" si="88"/>
        <v>861000</v>
      </c>
      <c r="C293" s="8"/>
      <c r="D293" s="8"/>
      <c r="E293" s="8">
        <f t="shared" si="73"/>
        <v>-1.1371994752967812E-4</v>
      </c>
      <c r="F293" s="8">
        <f t="shared" si="74"/>
        <v>2.3408069957116387E-5</v>
      </c>
      <c r="G293" s="8">
        <f t="shared" si="82"/>
        <v>3.0729179805706011</v>
      </c>
      <c r="H293" s="8">
        <f t="shared" si="83"/>
        <v>-11.45159281905279</v>
      </c>
      <c r="I293" s="8">
        <f t="shared" si="84"/>
        <v>1050209.5559506167</v>
      </c>
      <c r="J293" s="8">
        <f t="shared" si="85"/>
        <v>-216174.72826311772</v>
      </c>
      <c r="K293" s="3">
        <f t="shared" si="86"/>
        <v>1072227.4127019995</v>
      </c>
      <c r="N293" s="8">
        <f t="shared" si="75"/>
        <v>3.181946947820865E-5</v>
      </c>
      <c r="O293" s="8">
        <f t="shared" si="76"/>
        <v>6.9712860094920184E-5</v>
      </c>
      <c r="P293" s="8">
        <f t="shared" si="77"/>
        <v>-5.660594455272336</v>
      </c>
      <c r="Q293" s="8">
        <f t="shared" si="78"/>
        <v>5.730172316895187</v>
      </c>
      <c r="R293" s="8">
        <f t="shared" si="79"/>
        <v>-548017.02314614377</v>
      </c>
      <c r="S293" s="8">
        <f t="shared" si="80"/>
        <v>-1200643.3385190596</v>
      </c>
      <c r="T293" s="3">
        <f t="shared" si="81"/>
        <v>1319798.1224369712</v>
      </c>
    </row>
    <row r="294" spans="1:20" x14ac:dyDescent="0.25">
      <c r="A294" s="3">
        <f t="shared" si="87"/>
        <v>288</v>
      </c>
      <c r="B294" s="3">
        <f t="shared" si="88"/>
        <v>864000</v>
      </c>
      <c r="C294" s="8"/>
      <c r="D294" s="8"/>
      <c r="E294" s="8">
        <f t="shared" si="73"/>
        <v>-1.0960519520195641E-4</v>
      </c>
      <c r="F294" s="8">
        <f t="shared" si="74"/>
        <v>2.5919012387649378E-5</v>
      </c>
      <c r="G294" s="8">
        <f t="shared" si="82"/>
        <v>2.7441023949647319</v>
      </c>
      <c r="H294" s="8">
        <f t="shared" si="83"/>
        <v>-11.373835781889841</v>
      </c>
      <c r="I294" s="8">
        <f t="shared" si="84"/>
        <v>1059428.3098923285</v>
      </c>
      <c r="J294" s="8">
        <f t="shared" si="85"/>
        <v>-250529.50672027608</v>
      </c>
      <c r="K294" s="3">
        <f t="shared" si="86"/>
        <v>1088647.4992112094</v>
      </c>
      <c r="N294" s="8">
        <f t="shared" si="75"/>
        <v>3.3439362550342344E-5</v>
      </c>
      <c r="O294" s="8">
        <f t="shared" si="76"/>
        <v>7.0042462931844623E-5</v>
      </c>
      <c r="P294" s="8">
        <f t="shared" si="77"/>
        <v>-5.5602763676213085</v>
      </c>
      <c r="Q294" s="8">
        <f t="shared" si="78"/>
        <v>5.9402997056907205</v>
      </c>
      <c r="R294" s="8">
        <f t="shared" si="79"/>
        <v>-564998.80651196081</v>
      </c>
      <c r="S294" s="8">
        <f t="shared" si="80"/>
        <v>-1183452.8215683741</v>
      </c>
      <c r="T294" s="3">
        <f t="shared" si="81"/>
        <v>1311405.4415923727</v>
      </c>
    </row>
    <row r="295" spans="1:20" x14ac:dyDescent="0.25">
      <c r="A295" s="3">
        <f t="shared" si="87"/>
        <v>289</v>
      </c>
      <c r="B295" s="3">
        <f t="shared" si="88"/>
        <v>867000</v>
      </c>
      <c r="C295" s="8"/>
      <c r="D295" s="8"/>
      <c r="E295" s="8">
        <f t="shared" si="73"/>
        <v>-1.0563818657593943E-4</v>
      </c>
      <c r="F295" s="8">
        <f t="shared" si="74"/>
        <v>2.816439648701006E-5</v>
      </c>
      <c r="G295" s="8">
        <f t="shared" si="82"/>
        <v>2.4271878352369134</v>
      </c>
      <c r="H295" s="8">
        <f t="shared" si="83"/>
        <v>-11.289342592428811</v>
      </c>
      <c r="I295" s="8">
        <f t="shared" si="84"/>
        <v>1067660.6170772226</v>
      </c>
      <c r="J295" s="8">
        <f t="shared" si="85"/>
        <v>-284651.01406594564</v>
      </c>
      <c r="K295" s="3">
        <f t="shared" si="86"/>
        <v>1104954.9280701394</v>
      </c>
      <c r="N295" s="8">
        <f t="shared" si="75"/>
        <v>3.5120743305834624E-5</v>
      </c>
      <c r="O295" s="8">
        <f t="shared" si="76"/>
        <v>7.0378705099806595E-5</v>
      </c>
      <c r="P295" s="8">
        <f t="shared" si="77"/>
        <v>-5.4549141377038044</v>
      </c>
      <c r="Q295" s="8">
        <f t="shared" si="78"/>
        <v>6.1514358209901401</v>
      </c>
      <c r="R295" s="8">
        <f t="shared" si="79"/>
        <v>-581679.63561482471</v>
      </c>
      <c r="S295" s="8">
        <f t="shared" si="80"/>
        <v>-1165631.9224513019</v>
      </c>
      <c r="T295" s="3">
        <f t="shared" si="81"/>
        <v>1302708.3238877815</v>
      </c>
    </row>
    <row r="296" spans="1:20" x14ac:dyDescent="0.25">
      <c r="A296" s="3">
        <f t="shared" si="87"/>
        <v>290</v>
      </c>
      <c r="B296" s="3">
        <f t="shared" si="88"/>
        <v>870000</v>
      </c>
      <c r="C296" s="8"/>
      <c r="D296" s="8"/>
      <c r="E296" s="8">
        <f t="shared" si="73"/>
        <v>-1.0181854267638441E-4</v>
      </c>
      <c r="F296" s="8">
        <f t="shared" si="74"/>
        <v>3.017012937158073E-5</v>
      </c>
      <c r="G296" s="8">
        <f t="shared" si="82"/>
        <v>2.12173220720776</v>
      </c>
      <c r="H296" s="8">
        <f t="shared" si="83"/>
        <v>-11.198832204314069</v>
      </c>
      <c r="I296" s="8">
        <f t="shared" si="84"/>
        <v>1074942.1805829334</v>
      </c>
      <c r="J296" s="8">
        <f t="shared" si="85"/>
        <v>-318519.04184323206</v>
      </c>
      <c r="K296" s="3">
        <f t="shared" si="86"/>
        <v>1121140.0767134866</v>
      </c>
      <c r="N296" s="8">
        <f t="shared" si="75"/>
        <v>3.6867923987751238E-5</v>
      </c>
      <c r="O296" s="8">
        <f t="shared" si="76"/>
        <v>7.072059978108164E-5</v>
      </c>
      <c r="P296" s="8">
        <f t="shared" si="77"/>
        <v>-5.3443103657405508</v>
      </c>
      <c r="Q296" s="8">
        <f t="shared" si="78"/>
        <v>6.3635976203333851</v>
      </c>
      <c r="R296" s="8">
        <f t="shared" si="79"/>
        <v>-598044.37802793609</v>
      </c>
      <c r="S296" s="8">
        <f t="shared" si="80"/>
        <v>-1147177.6149883315</v>
      </c>
      <c r="T296" s="3">
        <f t="shared" si="81"/>
        <v>1293705.3599723305</v>
      </c>
    </row>
    <row r="297" spans="1:20" x14ac:dyDescent="0.25">
      <c r="A297" s="3">
        <f t="shared" si="87"/>
        <v>291</v>
      </c>
      <c r="B297" s="3">
        <f t="shared" si="88"/>
        <v>873000</v>
      </c>
      <c r="C297" s="8"/>
      <c r="D297" s="8"/>
      <c r="E297" s="8">
        <f t="shared" si="73"/>
        <v>-9.8144617428716052E-5</v>
      </c>
      <c r="F297" s="8">
        <f t="shared" si="74"/>
        <v>3.1959686524870546E-5</v>
      </c>
      <c r="G297" s="8">
        <f t="shared" si="82"/>
        <v>1.827298354921612</v>
      </c>
      <c r="H297" s="8">
        <f t="shared" si="83"/>
        <v>-11.102953144739457</v>
      </c>
      <c r="I297" s="8">
        <f t="shared" si="84"/>
        <v>1081307.3772045567</v>
      </c>
      <c r="J297" s="8">
        <f t="shared" si="85"/>
        <v>-352115.53845617425</v>
      </c>
      <c r="K297" s="3">
        <f t="shared" si="86"/>
        <v>1137194.3529666681</v>
      </c>
      <c r="N297" s="8">
        <f t="shared" si="75"/>
        <v>3.8685526783736539E-5</v>
      </c>
      <c r="O297" s="8">
        <f t="shared" si="76"/>
        <v>7.1067001374728418E-5</v>
      </c>
      <c r="P297" s="8">
        <f t="shared" si="77"/>
        <v>-5.2282537853893416</v>
      </c>
      <c r="Q297" s="8">
        <f t="shared" si="78"/>
        <v>6.5767986244575702</v>
      </c>
      <c r="R297" s="8">
        <f t="shared" si="79"/>
        <v>-614077.30912515777</v>
      </c>
      <c r="S297" s="8">
        <f t="shared" si="80"/>
        <v>-1128086.8221273313</v>
      </c>
      <c r="T297" s="3">
        <f t="shared" si="81"/>
        <v>1284395.1182715292</v>
      </c>
    </row>
    <row r="298" spans="1:20" x14ac:dyDescent="0.25">
      <c r="A298" s="3">
        <f t="shared" si="87"/>
        <v>292</v>
      </c>
      <c r="B298" s="3">
        <f t="shared" si="88"/>
        <v>876000</v>
      </c>
      <c r="C298" s="8"/>
      <c r="D298" s="8"/>
      <c r="E298" s="8">
        <f t="shared" si="73"/>
        <v>-9.4613786834459103E-5</v>
      </c>
      <c r="F298" s="8">
        <f t="shared" si="74"/>
        <v>3.3554307861960986E-5</v>
      </c>
      <c r="G298" s="8">
        <f t="shared" si="82"/>
        <v>1.5434569944182346</v>
      </c>
      <c r="H298" s="8">
        <f t="shared" si="83"/>
        <v>-11.002290221153574</v>
      </c>
      <c r="I298" s="8">
        <f t="shared" si="84"/>
        <v>1086789.2722693216</v>
      </c>
      <c r="J298" s="8">
        <f t="shared" si="85"/>
        <v>-385424.39789039263</v>
      </c>
      <c r="K298" s="3">
        <f t="shared" si="86"/>
        <v>1153110.0939671169</v>
      </c>
      <c r="N298" s="8">
        <f t="shared" si="75"/>
        <v>4.0578511767745515E-5</v>
      </c>
      <c r="O298" s="8">
        <f t="shared" si="76"/>
        <v>7.1416581584896001E-5</v>
      </c>
      <c r="P298" s="8">
        <f t="shared" si="77"/>
        <v>-5.106518250086105</v>
      </c>
      <c r="Q298" s="8">
        <f t="shared" si="78"/>
        <v>6.7910483692122581</v>
      </c>
      <c r="R298" s="8">
        <f t="shared" si="79"/>
        <v>-629762.07048132585</v>
      </c>
      <c r="S298" s="8">
        <f t="shared" si="80"/>
        <v>-1108356.4262539586</v>
      </c>
      <c r="T298" s="3">
        <f t="shared" si="81"/>
        <v>1274776.1501673041</v>
      </c>
    </row>
    <row r="299" spans="1:20" x14ac:dyDescent="0.25">
      <c r="A299" s="3">
        <f t="shared" si="87"/>
        <v>293</v>
      </c>
      <c r="B299" s="3">
        <f t="shared" si="88"/>
        <v>879000</v>
      </c>
      <c r="C299" s="8"/>
      <c r="D299" s="8"/>
      <c r="E299" s="8">
        <f t="shared" si="73"/>
        <v>-9.1222686343088701E-5</v>
      </c>
      <c r="F299" s="8">
        <f t="shared" si="74"/>
        <v>3.4973187997309559E-5</v>
      </c>
      <c r="G299" s="8">
        <f t="shared" si="82"/>
        <v>1.2697889353889684</v>
      </c>
      <c r="H299" s="8">
        <f t="shared" si="83"/>
        <v>-10.897370657161645</v>
      </c>
      <c r="I299" s="8">
        <f t="shared" si="84"/>
        <v>1091419.6432525762</v>
      </c>
      <c r="J299" s="8">
        <f t="shared" si="85"/>
        <v>-418431.26855385338</v>
      </c>
      <c r="K299" s="3">
        <f t="shared" si="86"/>
        <v>1168880.4747197926</v>
      </c>
      <c r="N299" s="8">
        <f t="shared" si="75"/>
        <v>4.2552207420478439E-5</v>
      </c>
      <c r="O299" s="8">
        <f t="shared" si="76"/>
        <v>7.1767801838613376E-5</v>
      </c>
      <c r="P299" s="8">
        <f t="shared" si="77"/>
        <v>-4.9788616278246698</v>
      </c>
      <c r="Q299" s="8">
        <f t="shared" si="78"/>
        <v>7.0063517747280981</v>
      </c>
      <c r="R299" s="8">
        <f t="shared" si="79"/>
        <v>-645081.62523158418</v>
      </c>
      <c r="S299" s="8">
        <f t="shared" si="80"/>
        <v>-1087983.2811463219</v>
      </c>
      <c r="T299" s="3">
        <f t="shared" si="81"/>
        <v>1264846.9959901627</v>
      </c>
    </row>
    <row r="300" spans="1:20" x14ac:dyDescent="0.25">
      <c r="A300" s="3">
        <f t="shared" si="87"/>
        <v>294</v>
      </c>
      <c r="B300" s="3">
        <f t="shared" si="88"/>
        <v>882000</v>
      </c>
      <c r="C300" s="8"/>
      <c r="D300" s="8"/>
      <c r="E300" s="8">
        <f t="shared" si="73"/>
        <v>-8.7967404716361166E-5</v>
      </c>
      <c r="F300" s="8">
        <f t="shared" si="74"/>
        <v>3.6233657643488607E-5</v>
      </c>
      <c r="G300" s="8">
        <f t="shared" si="82"/>
        <v>1.005886721239885</v>
      </c>
      <c r="H300" s="8">
        <f t="shared" si="83"/>
        <v>-10.788669684231179</v>
      </c>
      <c r="I300" s="8">
        <f t="shared" si="84"/>
        <v>1095229.0100587432</v>
      </c>
      <c r="J300" s="8">
        <f t="shared" si="85"/>
        <v>-451123.38052533835</v>
      </c>
      <c r="K300" s="3">
        <f t="shared" si="86"/>
        <v>1184499.4254666669</v>
      </c>
      <c r="N300" s="8">
        <f t="shared" si="75"/>
        <v>4.4612343961965246E-5</v>
      </c>
      <c r="O300" s="8">
        <f t="shared" si="76"/>
        <v>7.2118881430849156E-5</v>
      </c>
      <c r="P300" s="8">
        <f t="shared" si="77"/>
        <v>-4.8450245959387743</v>
      </c>
      <c r="Q300" s="8">
        <f t="shared" si="78"/>
        <v>7.2227084190206456</v>
      </c>
      <c r="R300" s="8">
        <f t="shared" si="79"/>
        <v>-660018.21011505823</v>
      </c>
      <c r="S300" s="8">
        <f t="shared" si="80"/>
        <v>-1066964.2258221377</v>
      </c>
      <c r="T300" s="3">
        <f t="shared" si="81"/>
        <v>1254606.1919453924</v>
      </c>
    </row>
    <row r="301" spans="1:20" x14ac:dyDescent="0.25">
      <c r="A301" s="3">
        <f t="shared" ref="A301:A364" si="89">A300+1</f>
        <v>295</v>
      </c>
      <c r="B301" s="3">
        <f t="shared" ref="B301:B364" si="90">B300+$E$2</f>
        <v>885000</v>
      </c>
      <c r="C301" s="8"/>
      <c r="D301" s="8"/>
      <c r="E301" s="8">
        <f t="shared" si="73"/>
        <v>-8.4843641524798928E-5</v>
      </c>
      <c r="F301" s="8">
        <f t="shared" si="74"/>
        <v>3.7351354265515878E-5</v>
      </c>
      <c r="G301" s="8">
        <f t="shared" si="82"/>
        <v>0.75135579666548824</v>
      </c>
      <c r="H301" s="8">
        <f t="shared" si="83"/>
        <v>-10.676615621434632</v>
      </c>
      <c r="I301" s="8">
        <f t="shared" si="84"/>
        <v>1098246.6702224629</v>
      </c>
      <c r="J301" s="8">
        <f t="shared" si="85"/>
        <v>-483489.3895780319</v>
      </c>
      <c r="K301" s="3">
        <f t="shared" si="86"/>
        <v>1199961.5570880864</v>
      </c>
      <c r="N301" s="8">
        <f t="shared" si="75"/>
        <v>4.676508974178163E-5</v>
      </c>
      <c r="O301" s="8">
        <f t="shared" si="76"/>
        <v>7.2467760688714746E-5</v>
      </c>
      <c r="P301" s="8">
        <f t="shared" si="77"/>
        <v>-4.7047293267134291</v>
      </c>
      <c r="Q301" s="8">
        <f t="shared" si="78"/>
        <v>7.4401117010867903</v>
      </c>
      <c r="R301" s="8">
        <f t="shared" si="79"/>
        <v>-674553.28390287457</v>
      </c>
      <c r="S301" s="8">
        <f t="shared" si="80"/>
        <v>-1045296.1005650758</v>
      </c>
      <c r="T301" s="3">
        <f t="shared" si="81"/>
        <v>1244052.278114029</v>
      </c>
    </row>
    <row r="302" spans="1:20" x14ac:dyDescent="0.25">
      <c r="A302" s="3">
        <f t="shared" si="89"/>
        <v>296</v>
      </c>
      <c r="B302" s="3">
        <f t="shared" si="90"/>
        <v>888000</v>
      </c>
      <c r="C302" s="8"/>
      <c r="D302" s="8"/>
      <c r="E302" s="8">
        <f t="shared" si="73"/>
        <v>-8.1846834370965157E-5</v>
      </c>
      <c r="F302" s="8">
        <f t="shared" si="74"/>
        <v>3.8340380990276751E-5</v>
      </c>
      <c r="G302" s="8">
        <f t="shared" si="82"/>
        <v>0.5058152935525928</v>
      </c>
      <c r="H302" s="8">
        <f t="shared" si="83"/>
        <v>-10.561594478463801</v>
      </c>
      <c r="I302" s="8">
        <f t="shared" si="84"/>
        <v>1100500.7376124593</v>
      </c>
      <c r="J302" s="8">
        <f t="shared" si="85"/>
        <v>-515519.23644233576</v>
      </c>
      <c r="K302" s="3">
        <f t="shared" si="86"/>
        <v>1215262.0938002041</v>
      </c>
      <c r="N302" s="8">
        <f t="shared" si="75"/>
        <v>4.9017090941410166E-5</v>
      </c>
      <c r="O302" s="8">
        <f t="shared" si="76"/>
        <v>7.2812058320969168E-5</v>
      </c>
      <c r="P302" s="8">
        <f t="shared" si="77"/>
        <v>-4.557678053889199</v>
      </c>
      <c r="Q302" s="8">
        <f t="shared" si="78"/>
        <v>7.6585478760496981</v>
      </c>
      <c r="R302" s="8">
        <f t="shared" si="79"/>
        <v>-688667.47188301489</v>
      </c>
      <c r="S302" s="8">
        <f t="shared" si="80"/>
        <v>-1022975.7654618154</v>
      </c>
      <c r="T302" s="3">
        <f t="shared" si="81"/>
        <v>1233183.8076912663</v>
      </c>
    </row>
    <row r="303" spans="1:20" x14ac:dyDescent="0.25">
      <c r="A303" s="3">
        <f t="shared" si="89"/>
        <v>297</v>
      </c>
      <c r="B303" s="3">
        <f t="shared" si="90"/>
        <v>891000</v>
      </c>
      <c r="C303" s="8"/>
      <c r="D303" s="8"/>
      <c r="E303" s="8">
        <f t="shared" si="73"/>
        <v>-7.8972261007676235E-5</v>
      </c>
      <c r="F303" s="8">
        <f t="shared" si="74"/>
        <v>3.9213453398070382E-5</v>
      </c>
      <c r="G303" s="8">
        <f t="shared" si="82"/>
        <v>0.26889851052956409</v>
      </c>
      <c r="H303" s="8">
        <f t="shared" si="83"/>
        <v>-10.443954118269589</v>
      </c>
      <c r="I303" s="8">
        <f t="shared" si="84"/>
        <v>1102018.1834931171</v>
      </c>
      <c r="J303" s="8">
        <f t="shared" si="85"/>
        <v>-547204.01987772714</v>
      </c>
      <c r="K303" s="3">
        <f t="shared" si="86"/>
        <v>1230396.8124632856</v>
      </c>
      <c r="N303" s="8">
        <f t="shared" si="75"/>
        <v>5.1375514847596124E-5</v>
      </c>
      <c r="O303" s="8">
        <f t="shared" si="76"/>
        <v>7.3149021969686853E-5</v>
      </c>
      <c r="P303" s="8">
        <f t="shared" si="77"/>
        <v>-4.4035515093464106</v>
      </c>
      <c r="Q303" s="8">
        <f t="shared" si="78"/>
        <v>7.8779949419587583</v>
      </c>
      <c r="R303" s="8">
        <f t="shared" si="79"/>
        <v>-702340.50604468246</v>
      </c>
      <c r="S303" s="8">
        <f t="shared" si="80"/>
        <v>-1000000.1218336663</v>
      </c>
      <c r="T303" s="3">
        <f t="shared" si="81"/>
        <v>1221999.3576505873</v>
      </c>
    </row>
    <row r="304" spans="1:20" x14ac:dyDescent="0.25">
      <c r="A304" s="3">
        <f t="shared" si="89"/>
        <v>298</v>
      </c>
      <c r="B304" s="3">
        <f t="shared" si="90"/>
        <v>894000</v>
      </c>
      <c r="C304" s="8"/>
      <c r="D304" s="8"/>
      <c r="E304" s="8">
        <f t="shared" si="73"/>
        <v>-7.6215120709715648E-5</v>
      </c>
      <c r="F304" s="8">
        <f t="shared" si="74"/>
        <v>3.998203426299994E-5</v>
      </c>
      <c r="G304" s="8">
        <f t="shared" si="82"/>
        <v>4.025314840041716E-2</v>
      </c>
      <c r="H304" s="8">
        <f t="shared" si="83"/>
        <v>-10.32400801548059</v>
      </c>
      <c r="I304" s="8">
        <f t="shared" si="84"/>
        <v>1102824.8790247058</v>
      </c>
      <c r="J304" s="8">
        <f t="shared" si="85"/>
        <v>-578535.88223253586</v>
      </c>
      <c r="K304" s="3">
        <f t="shared" si="86"/>
        <v>1245361.9878679595</v>
      </c>
      <c r="N304" s="8">
        <f t="shared" si="75"/>
        <v>5.3848096952746927E-5</v>
      </c>
      <c r="O304" s="8">
        <f t="shared" si="76"/>
        <v>7.3475470803364322E-5</v>
      </c>
      <c r="P304" s="8">
        <f t="shared" si="77"/>
        <v>-4.2420072184881699</v>
      </c>
      <c r="Q304" s="8">
        <f t="shared" si="78"/>
        <v>8.0984213543688508</v>
      </c>
      <c r="R304" s="8">
        <f t="shared" si="79"/>
        <v>-715551.16057272174</v>
      </c>
      <c r="S304" s="8">
        <f t="shared" si="80"/>
        <v>-976366.13700779004</v>
      </c>
      <c r="T304" s="3">
        <f t="shared" si="81"/>
        <v>1210497.5410518122</v>
      </c>
    </row>
    <row r="305" spans="1:20" x14ac:dyDescent="0.25">
      <c r="A305" s="3">
        <f t="shared" si="89"/>
        <v>299</v>
      </c>
      <c r="B305" s="3">
        <f t="shared" si="90"/>
        <v>897000</v>
      </c>
      <c r="C305" s="8"/>
      <c r="D305" s="8"/>
      <c r="E305" s="8">
        <f t="shared" si="73"/>
        <v>-7.3570598558063901E-5</v>
      </c>
      <c r="F305" s="8">
        <f t="shared" si="74"/>
        <v>4.0656456607439743E-5</v>
      </c>
      <c r="G305" s="8">
        <f t="shared" si="82"/>
        <v>-0.18045864727377453</v>
      </c>
      <c r="H305" s="8">
        <f t="shared" si="83"/>
        <v>-10.202038645658272</v>
      </c>
      <c r="I305" s="8">
        <f t="shared" si="84"/>
        <v>1102945.638469907</v>
      </c>
      <c r="J305" s="8">
        <f t="shared" si="85"/>
        <v>-609507.90627897764</v>
      </c>
      <c r="K305" s="3">
        <f t="shared" si="86"/>
        <v>1260154.3434184457</v>
      </c>
      <c r="N305" s="8">
        <f t="shared" si="75"/>
        <v>5.6443192125251209E-5</v>
      </c>
      <c r="O305" s="8">
        <f t="shared" si="76"/>
        <v>7.3787728779390829E-5</v>
      </c>
      <c r="P305" s="8">
        <f t="shared" si="77"/>
        <v>-4.0726776421124162</v>
      </c>
      <c r="Q305" s="8">
        <f t="shared" si="78"/>
        <v>8.3197845407070226</v>
      </c>
      <c r="R305" s="8">
        <f t="shared" si="79"/>
        <v>-728277.18222818628</v>
      </c>
      <c r="S305" s="8">
        <f t="shared" si="80"/>
        <v>-952070.87294468354</v>
      </c>
      <c r="T305" s="3">
        <f t="shared" si="81"/>
        <v>1198677.0212462901</v>
      </c>
    </row>
    <row r="306" spans="1:20" x14ac:dyDescent="0.25">
      <c r="A306" s="3">
        <f t="shared" si="89"/>
        <v>300</v>
      </c>
      <c r="B306" s="3">
        <f t="shared" si="90"/>
        <v>900000</v>
      </c>
      <c r="C306" s="8"/>
      <c r="D306" s="8"/>
      <c r="E306" s="8">
        <f t="shared" si="73"/>
        <v>-7.1033915696488832E-5</v>
      </c>
      <c r="F306" s="8">
        <f t="shared" si="74"/>
        <v>4.1246035629393192E-5</v>
      </c>
      <c r="G306" s="8">
        <f t="shared" si="82"/>
        <v>-0.39356039436324103</v>
      </c>
      <c r="H306" s="8">
        <f t="shared" si="83"/>
        <v>-10.078300538770092</v>
      </c>
      <c r="I306" s="8">
        <f t="shared" si="84"/>
        <v>1102404.2625280856</v>
      </c>
      <c r="J306" s="8">
        <f t="shared" si="85"/>
        <v>-640114.0222159524</v>
      </c>
      <c r="K306" s="3">
        <f t="shared" si="86"/>
        <v>1274771.0066822108</v>
      </c>
      <c r="N306" s="8">
        <f t="shared" si="75"/>
        <v>5.916983006462925E-5</v>
      </c>
      <c r="O306" s="8">
        <f t="shared" si="76"/>
        <v>7.4081546952101392E-5</v>
      </c>
      <c r="P306" s="8">
        <f t="shared" si="77"/>
        <v>-3.8951681519185284</v>
      </c>
      <c r="Q306" s="8">
        <f t="shared" si="78"/>
        <v>8.5420291815633274</v>
      </c>
      <c r="R306" s="8">
        <f t="shared" si="79"/>
        <v>-740495.2151545235</v>
      </c>
      <c r="S306" s="8">
        <f t="shared" si="80"/>
        <v>-927111.5193225625</v>
      </c>
      <c r="T306" s="3">
        <f t="shared" si="81"/>
        <v>1186536.5282735017</v>
      </c>
    </row>
    <row r="307" spans="1:20" x14ac:dyDescent="0.25">
      <c r="A307" s="3">
        <f t="shared" si="89"/>
        <v>301</v>
      </c>
      <c r="B307" s="3">
        <f t="shared" si="90"/>
        <v>903000</v>
      </c>
      <c r="C307" s="8"/>
      <c r="D307" s="8"/>
      <c r="E307" s="8">
        <f t="shared" si="73"/>
        <v>-6.8600368110784504E-5</v>
      </c>
      <c r="F307" s="8">
        <f t="shared" si="74"/>
        <v>4.1759170178135443E-5</v>
      </c>
      <c r="G307" s="8">
        <f t="shared" si="82"/>
        <v>-0.59936149869559452</v>
      </c>
      <c r="H307" s="8">
        <f t="shared" si="83"/>
        <v>-9.9530230282356857</v>
      </c>
      <c r="I307" s="8">
        <f t="shared" si="84"/>
        <v>1101223.5813449959</v>
      </c>
      <c r="J307" s="8">
        <f t="shared" si="85"/>
        <v>-670348.92383226263</v>
      </c>
      <c r="K307" s="3">
        <f t="shared" si="86"/>
        <v>1289209.4693234966</v>
      </c>
      <c r="N307" s="8">
        <f t="shared" si="75"/>
        <v>6.2037775207638386E-5</v>
      </c>
      <c r="O307" s="8">
        <f t="shared" si="76"/>
        <v>7.4352012902661235E-5</v>
      </c>
      <c r="P307" s="8">
        <f t="shared" si="77"/>
        <v>-3.7090548262956133</v>
      </c>
      <c r="Q307" s="8">
        <f t="shared" si="78"/>
        <v>8.7650852202713114</v>
      </c>
      <c r="R307" s="8">
        <f t="shared" si="79"/>
        <v>-752180.71961027908</v>
      </c>
      <c r="S307" s="8">
        <f t="shared" si="80"/>
        <v>-901485.43177787249</v>
      </c>
      <c r="T307" s="3">
        <f t="shared" si="81"/>
        <v>1174074.8777915207</v>
      </c>
    </row>
    <row r="308" spans="1:20" x14ac:dyDescent="0.25">
      <c r="A308" s="3">
        <f t="shared" si="89"/>
        <v>302</v>
      </c>
      <c r="B308" s="3">
        <f t="shared" si="90"/>
        <v>906000</v>
      </c>
      <c r="C308" s="8"/>
      <c r="D308" s="8"/>
      <c r="E308" s="8">
        <f t="shared" si="73"/>
        <v>-6.6265356050015565E-5</v>
      </c>
      <c r="F308" s="8">
        <f t="shared" si="74"/>
        <v>4.2203434514386503E-5</v>
      </c>
      <c r="G308" s="8">
        <f t="shared" si="82"/>
        <v>-0.79815756684564121</v>
      </c>
      <c r="H308" s="8">
        <f t="shared" si="83"/>
        <v>-9.8264127246925259</v>
      </c>
      <c r="I308" s="8">
        <f t="shared" si="84"/>
        <v>1099425.4968489092</v>
      </c>
      <c r="J308" s="8">
        <f t="shared" si="85"/>
        <v>-700207.9929169697</v>
      </c>
      <c r="K308" s="3">
        <f t="shared" si="86"/>
        <v>1303467.5509832539</v>
      </c>
      <c r="N308" s="8">
        <f t="shared" si="75"/>
        <v>6.5057591173803064E-5</v>
      </c>
      <c r="O308" s="8">
        <f t="shared" si="76"/>
        <v>7.4593445009538383E-5</v>
      </c>
      <c r="P308" s="8">
        <f t="shared" si="77"/>
        <v>-3.5138820527742043</v>
      </c>
      <c r="Q308" s="8">
        <f t="shared" si="78"/>
        <v>8.9888655552999275</v>
      </c>
      <c r="R308" s="8">
        <f t="shared" si="79"/>
        <v>-763307.88408916595</v>
      </c>
      <c r="S308" s="8">
        <f t="shared" si="80"/>
        <v>-875190.17611705861</v>
      </c>
      <c r="T308" s="3">
        <f t="shared" si="81"/>
        <v>1161290.9929403947</v>
      </c>
    </row>
    <row r="309" spans="1:20" x14ac:dyDescent="0.25">
      <c r="A309" s="3">
        <f t="shared" si="89"/>
        <v>303</v>
      </c>
      <c r="B309" s="3">
        <f t="shared" si="90"/>
        <v>909000</v>
      </c>
      <c r="C309" s="8"/>
      <c r="D309" s="8"/>
      <c r="E309" s="8">
        <f t="shared" si="73"/>
        <v>-6.402440584645602E-5</v>
      </c>
      <c r="F309" s="8">
        <f t="shared" si="74"/>
        <v>4.2585661112562501E-5</v>
      </c>
      <c r="G309" s="8">
        <f t="shared" si="82"/>
        <v>-0.99023078438500933</v>
      </c>
      <c r="H309" s="8">
        <f t="shared" si="83"/>
        <v>-9.6986557413548375</v>
      </c>
      <c r="I309" s="8">
        <f t="shared" si="84"/>
        <v>1097031.0241483722</v>
      </c>
      <c r="J309" s="8">
        <f t="shared" si="85"/>
        <v>-729687.23109104729</v>
      </c>
      <c r="K309" s="3">
        <f t="shared" si="86"/>
        <v>1317543.3667099334</v>
      </c>
      <c r="N309" s="8">
        <f t="shared" si="75"/>
        <v>6.8240709721419028E-5</v>
      </c>
      <c r="O309" s="8">
        <f t="shared" si="76"/>
        <v>7.4799268852276203E-5</v>
      </c>
      <c r="P309" s="8">
        <f t="shared" si="77"/>
        <v>-3.3091599236099474</v>
      </c>
      <c r="Q309" s="8">
        <f t="shared" si="78"/>
        <v>9.2132633618567557</v>
      </c>
      <c r="R309" s="8">
        <f t="shared" si="79"/>
        <v>-773849.53024748852</v>
      </c>
      <c r="S309" s="8">
        <f t="shared" si="80"/>
        <v>-848223.57945115888</v>
      </c>
      <c r="T309" s="3">
        <f t="shared" si="81"/>
        <v>1148183.9296041357</v>
      </c>
    </row>
    <row r="310" spans="1:20" x14ac:dyDescent="0.25">
      <c r="A310" s="3">
        <f t="shared" si="89"/>
        <v>304</v>
      </c>
      <c r="B310" s="3">
        <f t="shared" si="90"/>
        <v>912000</v>
      </c>
      <c r="C310" s="8"/>
      <c r="D310" s="8"/>
      <c r="E310" s="8">
        <f t="shared" si="73"/>
        <v>-6.1873185586793216E-5</v>
      </c>
      <c r="F310" s="8">
        <f t="shared" si="74"/>
        <v>4.2912015256466743E-5</v>
      </c>
      <c r="G310" s="8">
        <f t="shared" si="82"/>
        <v>-1.1758503411453889</v>
      </c>
      <c r="H310" s="8">
        <f t="shared" si="83"/>
        <v>-9.5699196955854369</v>
      </c>
      <c r="I310" s="8">
        <f t="shared" si="84"/>
        <v>1094060.3317952172</v>
      </c>
      <c r="J310" s="8">
        <f t="shared" si="85"/>
        <v>-758783.1983151118</v>
      </c>
      <c r="K310" s="3">
        <f t="shared" si="86"/>
        <v>1331435.2975842166</v>
      </c>
      <c r="N310" s="8">
        <f t="shared" si="75"/>
        <v>7.1599504013283939E-5</v>
      </c>
      <c r="O310" s="8">
        <f t="shared" si="76"/>
        <v>7.4961872533801439E-5</v>
      </c>
      <c r="P310" s="8">
        <f t="shared" si="77"/>
        <v>-3.0943614115700955</v>
      </c>
      <c r="Q310" s="8">
        <f t="shared" si="78"/>
        <v>9.4381489794581608</v>
      </c>
      <c r="R310" s="8">
        <f t="shared" si="79"/>
        <v>-783777.01001831843</v>
      </c>
      <c r="S310" s="8">
        <f t="shared" si="80"/>
        <v>-820583.78936558857</v>
      </c>
      <c r="T310" s="3">
        <f t="shared" si="81"/>
        <v>1134752.9056155104</v>
      </c>
    </row>
    <row r="311" spans="1:20" x14ac:dyDescent="0.25">
      <c r="A311" s="3">
        <f t="shared" si="89"/>
        <v>305</v>
      </c>
      <c r="B311" s="3">
        <f t="shared" si="90"/>
        <v>915000</v>
      </c>
      <c r="C311" s="8"/>
      <c r="D311" s="8"/>
      <c r="E311" s="8">
        <f t="shared" si="73"/>
        <v>-5.9807515833054533E-5</v>
      </c>
      <c r="F311" s="8">
        <f t="shared" si="74"/>
        <v>4.3188062155178344E-5</v>
      </c>
      <c r="G311" s="8">
        <f t="shared" si="82"/>
        <v>-1.3552728886445524</v>
      </c>
      <c r="H311" s="8">
        <f t="shared" si="83"/>
        <v>-9.4403555091199021</v>
      </c>
      <c r="I311" s="8">
        <f t="shared" si="84"/>
        <v>1090532.780771781</v>
      </c>
      <c r="J311" s="8">
        <f t="shared" si="85"/>
        <v>-787492.95740186807</v>
      </c>
      <c r="K311" s="3">
        <f t="shared" si="86"/>
        <v>1345141.9642161839</v>
      </c>
      <c r="N311" s="8">
        <f t="shared" si="75"/>
        <v>7.5147365745650092E-5</v>
      </c>
      <c r="O311" s="8">
        <f t="shared" si="76"/>
        <v>7.5072437102664341E-5</v>
      </c>
      <c r="P311" s="8">
        <f t="shared" si="77"/>
        <v>-2.8689193143331453</v>
      </c>
      <c r="Q311" s="8">
        <f t="shared" si="78"/>
        <v>9.6633662907661542</v>
      </c>
      <c r="R311" s="8">
        <f t="shared" si="79"/>
        <v>-793060.09425302874</v>
      </c>
      <c r="S311" s="8">
        <f t="shared" si="80"/>
        <v>-792269.34242721414</v>
      </c>
      <c r="T311" s="3">
        <f t="shared" si="81"/>
        <v>1120997.3345403962</v>
      </c>
    </row>
    <row r="312" spans="1:20" x14ac:dyDescent="0.25">
      <c r="A312" s="3">
        <f t="shared" si="89"/>
        <v>306</v>
      </c>
      <c r="B312" s="3">
        <f t="shared" si="90"/>
        <v>918000</v>
      </c>
      <c r="C312" s="8"/>
      <c r="D312" s="8"/>
      <c r="E312" s="8">
        <f t="shared" si="73"/>
        <v>-5.782337637987756E-5</v>
      </c>
      <c r="F312" s="8">
        <f t="shared" si="74"/>
        <v>4.3418827269453966E-5</v>
      </c>
      <c r="G312" s="8">
        <f t="shared" si="82"/>
        <v>-1.5287430177841852</v>
      </c>
      <c r="H312" s="8">
        <f t="shared" si="83"/>
        <v>-9.3100990273115407</v>
      </c>
      <c r="I312" s="8">
        <f t="shared" si="84"/>
        <v>1086466.9621058474</v>
      </c>
      <c r="J312" s="8">
        <f t="shared" si="85"/>
        <v>-815814.02392922773</v>
      </c>
      <c r="K312" s="3">
        <f t="shared" si="86"/>
        <v>1358662.202825672</v>
      </c>
      <c r="N312" s="8">
        <f t="shared" si="75"/>
        <v>7.8898785347956035E-5</v>
      </c>
      <c r="O312" s="8">
        <f t="shared" si="76"/>
        <v>7.5120737539318585E-5</v>
      </c>
      <c r="P312" s="8">
        <f t="shared" si="77"/>
        <v>-2.6322229582892773</v>
      </c>
      <c r="Q312" s="8">
        <f t="shared" si="78"/>
        <v>9.8887285033841099</v>
      </c>
      <c r="R312" s="8">
        <f t="shared" si="79"/>
        <v>-801666.85219602822</v>
      </c>
      <c r="S312" s="8">
        <f t="shared" si="80"/>
        <v>-763279.24355491565</v>
      </c>
      <c r="T312" s="3">
        <f t="shared" si="81"/>
        <v>1106916.8647878</v>
      </c>
    </row>
    <row r="313" spans="1:20" x14ac:dyDescent="0.25">
      <c r="A313" s="3">
        <f t="shared" si="89"/>
        <v>307</v>
      </c>
      <c r="B313" s="3">
        <f t="shared" si="90"/>
        <v>921000</v>
      </c>
      <c r="C313" s="8"/>
      <c r="D313" s="8"/>
      <c r="E313" s="8">
        <f t="shared" si="73"/>
        <v>-5.5916909858619244E-5</v>
      </c>
      <c r="F313" s="8">
        <f t="shared" si="74"/>
        <v>4.3608850495550715E-5</v>
      </c>
      <c r="G313" s="8">
        <f t="shared" si="82"/>
        <v>-1.696493747360043</v>
      </c>
      <c r="H313" s="8">
        <f t="shared" si="83"/>
        <v>-9.179272475824888</v>
      </c>
      <c r="I313" s="8">
        <f t="shared" si="84"/>
        <v>1081880.7330524949</v>
      </c>
      <c r="J313" s="8">
        <f t="shared" si="85"/>
        <v>-843744.32101116236</v>
      </c>
      <c r="K313" s="3">
        <f t="shared" si="86"/>
        <v>1371995.0436458548</v>
      </c>
      <c r="N313" s="8">
        <f t="shared" si="75"/>
        <v>8.2869433979611127E-5</v>
      </c>
      <c r="O313" s="8">
        <f t="shared" si="76"/>
        <v>7.5094908920553008E-5</v>
      </c>
      <c r="P313" s="8">
        <f t="shared" si="77"/>
        <v>-2.3836146563504439</v>
      </c>
      <c r="Q313" s="8">
        <f t="shared" si="78"/>
        <v>10.114013230145769</v>
      </c>
      <c r="R313" s="8">
        <f t="shared" si="79"/>
        <v>-809563.52107089607</v>
      </c>
      <c r="S313" s="8">
        <f t="shared" si="80"/>
        <v>-733613.05804476328</v>
      </c>
      <c r="T313" s="3">
        <f t="shared" si="81"/>
        <v>1092511.424920809</v>
      </c>
    </row>
    <row r="314" spans="1:20" x14ac:dyDescent="0.25">
      <c r="A314" s="3">
        <f t="shared" si="89"/>
        <v>308</v>
      </c>
      <c r="B314" s="3">
        <f t="shared" si="90"/>
        <v>924000</v>
      </c>
      <c r="C314" s="8"/>
      <c r="D314" s="8"/>
      <c r="E314" s="8">
        <f t="shared" si="73"/>
        <v>-5.4084422852634356E-5</v>
      </c>
      <c r="F314" s="8">
        <f t="shared" si="74"/>
        <v>4.3762234806453847E-5</v>
      </c>
      <c r="G314" s="8">
        <f t="shared" si="82"/>
        <v>-1.858747015917946</v>
      </c>
      <c r="H314" s="8">
        <f t="shared" si="83"/>
        <v>-9.0479857714055267</v>
      </c>
      <c r="I314" s="8">
        <f t="shared" si="84"/>
        <v>1076791.2518104147</v>
      </c>
      <c r="J314" s="8">
        <f t="shared" si="85"/>
        <v>-871282.13843863702</v>
      </c>
      <c r="K314" s="3">
        <f t="shared" si="86"/>
        <v>1385139.6914165893</v>
      </c>
      <c r="N314" s="8">
        <f t="shared" si="75"/>
        <v>8.7076245386730349E-5</v>
      </c>
      <c r="O314" s="8">
        <f t="shared" si="76"/>
        <v>7.4981171372688805E-5</v>
      </c>
      <c r="P314" s="8">
        <f t="shared" si="77"/>
        <v>-2.1223859201902529</v>
      </c>
      <c r="Q314" s="8">
        <f t="shared" si="78"/>
        <v>10.338956744263836</v>
      </c>
      <c r="R314" s="8">
        <f t="shared" si="79"/>
        <v>-816714.36503994744</v>
      </c>
      <c r="S314" s="8">
        <f t="shared" si="80"/>
        <v>-703271.01835432602</v>
      </c>
      <c r="T314" s="3">
        <f t="shared" si="81"/>
        <v>1077781.2761964903</v>
      </c>
    </row>
    <row r="315" spans="1:20" x14ac:dyDescent="0.25">
      <c r="A315" s="3">
        <f t="shared" si="89"/>
        <v>309</v>
      </c>
      <c r="B315" s="3">
        <f t="shared" si="90"/>
        <v>927000</v>
      </c>
      <c r="C315" s="8"/>
      <c r="D315" s="8"/>
      <c r="E315" s="8">
        <f t="shared" si="73"/>
        <v>-5.2322385066980951E-5</v>
      </c>
      <c r="F315" s="8">
        <f t="shared" si="74"/>
        <v>4.3882689902503789E-5</v>
      </c>
      <c r="G315" s="8">
        <f t="shared" si="82"/>
        <v>-2.0157141711188888</v>
      </c>
      <c r="H315" s="8">
        <f t="shared" si="83"/>
        <v>-8.9163377016980156</v>
      </c>
      <c r="I315" s="8">
        <f t="shared" si="84"/>
        <v>1071215.0107626608</v>
      </c>
      <c r="J315" s="8">
        <f t="shared" si="85"/>
        <v>-898426.09575285355</v>
      </c>
      <c r="K315" s="3">
        <f t="shared" si="86"/>
        <v>1398095.507757951</v>
      </c>
      <c r="N315" s="8">
        <f t="shared" si="75"/>
        <v>9.1537494773476206E-5</v>
      </c>
      <c r="O315" s="8">
        <f t="shared" si="76"/>
        <v>7.4763506245099635E-5</v>
      </c>
      <c r="P315" s="8">
        <f t="shared" si="77"/>
        <v>-1.8477734358698243</v>
      </c>
      <c r="Q315" s="8">
        <f t="shared" si="78"/>
        <v>10.563247262999134</v>
      </c>
      <c r="R315" s="8">
        <f t="shared" si="79"/>
        <v>-823081.5228005182</v>
      </c>
      <c r="S315" s="8">
        <f t="shared" si="80"/>
        <v>-672254.1481215345</v>
      </c>
      <c r="T315" s="3">
        <f t="shared" si="81"/>
        <v>1062727.0735434522</v>
      </c>
    </row>
    <row r="316" spans="1:20" x14ac:dyDescent="0.25">
      <c r="A316" s="3">
        <f t="shared" si="89"/>
        <v>310</v>
      </c>
      <c r="B316" s="3">
        <f t="shared" si="90"/>
        <v>930000</v>
      </c>
      <c r="C316" s="8"/>
      <c r="D316" s="8"/>
      <c r="E316" s="8">
        <f t="shared" si="73"/>
        <v>-5.0627426995649005E-5</v>
      </c>
      <c r="F316" s="8">
        <f t="shared" si="74"/>
        <v>4.3973571376013913E-5</v>
      </c>
      <c r="G316" s="8">
        <f t="shared" si="82"/>
        <v>-2.167596452105836</v>
      </c>
      <c r="H316" s="8">
        <f t="shared" si="83"/>
        <v>-8.7844169875699745</v>
      </c>
      <c r="I316" s="8">
        <f t="shared" si="84"/>
        <v>1065167.8682493041</v>
      </c>
      <c r="J316" s="8">
        <f t="shared" si="85"/>
        <v>-925175.10885794763</v>
      </c>
      <c r="K316" s="3">
        <f t="shared" si="86"/>
        <v>1410861.9952359204</v>
      </c>
      <c r="N316" s="8">
        <f t="shared" si="75"/>
        <v>9.627287060642822E-5</v>
      </c>
      <c r="O316" s="8">
        <f t="shared" si="76"/>
        <v>7.4423274560075713E-5</v>
      </c>
      <c r="P316" s="8">
        <f t="shared" si="77"/>
        <v>-1.5589548240505398</v>
      </c>
      <c r="Q316" s="8">
        <f t="shared" si="78"/>
        <v>10.78651708667936</v>
      </c>
      <c r="R316" s="8">
        <f t="shared" si="79"/>
        <v>-828624.84310812771</v>
      </c>
      <c r="S316" s="8">
        <f t="shared" si="80"/>
        <v>-640564.40633253707</v>
      </c>
      <c r="T316" s="3">
        <f t="shared" si="81"/>
        <v>1047349.9363995421</v>
      </c>
    </row>
    <row r="317" spans="1:20" x14ac:dyDescent="0.25">
      <c r="A317" s="3">
        <f t="shared" si="89"/>
        <v>311</v>
      </c>
      <c r="B317" s="3">
        <f t="shared" si="90"/>
        <v>933000</v>
      </c>
      <c r="C317" s="8"/>
      <c r="D317" s="8"/>
      <c r="E317" s="8">
        <f t="shared" si="73"/>
        <v>-4.8996336446738765E-5</v>
      </c>
      <c r="F317" s="8">
        <f t="shared" si="74"/>
        <v>4.4037915848832013E-5</v>
      </c>
      <c r="G317" s="8">
        <f t="shared" si="82"/>
        <v>-2.3145854614460522</v>
      </c>
      <c r="H317" s="8">
        <f t="shared" si="83"/>
        <v>-8.6523032400234783</v>
      </c>
      <c r="I317" s="8">
        <f t="shared" si="84"/>
        <v>1058665.0788929865</v>
      </c>
      <c r="J317" s="8">
        <f t="shared" si="85"/>
        <v>-951528.35982065753</v>
      </c>
      <c r="K317" s="3">
        <f t="shared" si="86"/>
        <v>1423438.7829515128</v>
      </c>
      <c r="N317" s="8">
        <f t="shared" si="75"/>
        <v>1.0130353359516259E-4</v>
      </c>
      <c r="O317" s="8">
        <f t="shared" si="76"/>
        <v>7.3938767205324778E-5</v>
      </c>
      <c r="P317" s="8">
        <f t="shared" si="77"/>
        <v>-1.2550442232650521</v>
      </c>
      <c r="Q317" s="8">
        <f t="shared" si="78"/>
        <v>11.008333388295334</v>
      </c>
      <c r="R317" s="8">
        <f t="shared" si="79"/>
        <v>-833301.70758027933</v>
      </c>
      <c r="S317" s="8">
        <f t="shared" si="80"/>
        <v>-608204.85507249902</v>
      </c>
      <c r="T317" s="3">
        <f t="shared" si="81"/>
        <v>1031651.5310849729</v>
      </c>
    </row>
    <row r="318" spans="1:20" x14ac:dyDescent="0.25">
      <c r="A318" s="3">
        <f t="shared" si="89"/>
        <v>312</v>
      </c>
      <c r="B318" s="3">
        <f t="shared" si="90"/>
        <v>936000</v>
      </c>
      <c r="C318" s="8"/>
      <c r="D318" s="8"/>
      <c r="E318" s="8">
        <f t="shared" si="73"/>
        <v>-4.7426054217787069E-5</v>
      </c>
      <c r="F318" s="8">
        <f t="shared" si="74"/>
        <v>4.4078472498541134E-5</v>
      </c>
      <c r="G318" s="8">
        <f t="shared" si="82"/>
        <v>-2.4568636240994133</v>
      </c>
      <c r="H318" s="8">
        <f t="shared" si="83"/>
        <v>-8.5200678225278548</v>
      </c>
      <c r="I318" s="8">
        <f t="shared" si="84"/>
        <v>1051721.3225086483</v>
      </c>
      <c r="J318" s="8">
        <f t="shared" si="85"/>
        <v>-977485.26954072795</v>
      </c>
      <c r="K318" s="3">
        <f t="shared" si="86"/>
        <v>1435825.6135020191</v>
      </c>
      <c r="N318" s="8">
        <f t="shared" si="75"/>
        <v>1.0665215483108591E-4</v>
      </c>
      <c r="O318" s="8">
        <f t="shared" si="76"/>
        <v>7.3284674522528732E-5</v>
      </c>
      <c r="P318" s="8">
        <f t="shared" si="77"/>
        <v>-0.93508775877179429</v>
      </c>
      <c r="Q318" s="8">
        <f t="shared" si="78"/>
        <v>11.228187411862921</v>
      </c>
      <c r="R318" s="8">
        <f t="shared" si="79"/>
        <v>-837066.84025007451</v>
      </c>
      <c r="S318" s="8">
        <f t="shared" si="80"/>
        <v>-575179.85490761301</v>
      </c>
      <c r="T318" s="3">
        <f t="shared" si="81"/>
        <v>1015634.1666849273</v>
      </c>
    </row>
    <row r="319" spans="1:20" x14ac:dyDescent="0.25">
      <c r="A319" s="3">
        <f t="shared" si="89"/>
        <v>313</v>
      </c>
      <c r="B319" s="3">
        <f t="shared" si="90"/>
        <v>939000</v>
      </c>
      <c r="C319" s="8"/>
      <c r="D319" s="8"/>
      <c r="E319" s="8">
        <f t="shared" si="73"/>
        <v>-4.5913669157298554E-5</v>
      </c>
      <c r="F319" s="8">
        <f t="shared" si="74"/>
        <v>4.409773134861535E-5</v>
      </c>
      <c r="G319" s="8">
        <f t="shared" si="82"/>
        <v>-2.5946046315713089</v>
      </c>
      <c r="H319" s="8">
        <f t="shared" si="83"/>
        <v>-8.3877746284820081</v>
      </c>
      <c r="I319" s="8">
        <f t="shared" si="84"/>
        <v>1044350.73163635</v>
      </c>
      <c r="J319" s="8">
        <f t="shared" si="85"/>
        <v>-1003045.4730083115</v>
      </c>
      <c r="K319" s="3">
        <f t="shared" si="86"/>
        <v>1448022.3311785792</v>
      </c>
      <c r="N319" s="8">
        <f t="shared" si="75"/>
        <v>1.1234292202520516E-4</v>
      </c>
      <c r="O319" s="8">
        <f t="shared" si="76"/>
        <v>7.2431460916783972E-5</v>
      </c>
      <c r="P319" s="8">
        <f t="shared" si="77"/>
        <v>-0.59805899269617879</v>
      </c>
      <c r="Q319" s="8">
        <f t="shared" si="78"/>
        <v>11.445481794613272</v>
      </c>
      <c r="R319" s="8">
        <f t="shared" si="79"/>
        <v>-839872.10352638992</v>
      </c>
      <c r="S319" s="8">
        <f t="shared" si="80"/>
        <v>-541495.29267202422</v>
      </c>
      <c r="T319" s="3">
        <f t="shared" si="81"/>
        <v>999300.90676822874</v>
      </c>
    </row>
    <row r="320" spans="1:20" x14ac:dyDescent="0.25">
      <c r="A320" s="3">
        <f t="shared" si="89"/>
        <v>314</v>
      </c>
      <c r="B320" s="3">
        <f t="shared" si="90"/>
        <v>942000</v>
      </c>
      <c r="C320" s="8"/>
      <c r="D320" s="8"/>
      <c r="E320" s="8">
        <f t="shared" si="73"/>
        <v>-4.445641280233494E-5</v>
      </c>
      <c r="F320" s="8">
        <f t="shared" si="74"/>
        <v>4.4097948660459143E-5</v>
      </c>
      <c r="G320" s="8">
        <f t="shared" si="82"/>
        <v>-2.7279738699783138</v>
      </c>
      <c r="H320" s="8">
        <f t="shared" si="83"/>
        <v>-8.25548078250063</v>
      </c>
      <c r="I320" s="8">
        <f t="shared" si="84"/>
        <v>1036566.9177416362</v>
      </c>
      <c r="J320" s="8">
        <f t="shared" si="85"/>
        <v>-1028208.7968937575</v>
      </c>
      <c r="K320" s="3">
        <f t="shared" si="86"/>
        <v>1460028.8712782718</v>
      </c>
      <c r="N320" s="8">
        <f t="shared" si="75"/>
        <v>1.1840149870834465E-4</v>
      </c>
      <c r="O320" s="8">
        <f t="shared" si="76"/>
        <v>7.1344627904216021E-5</v>
      </c>
      <c r="P320" s="8">
        <f t="shared" si="77"/>
        <v>-0.24285449657114483</v>
      </c>
      <c r="Q320" s="8">
        <f t="shared" si="78"/>
        <v>11.659515678325921</v>
      </c>
      <c r="R320" s="8">
        <f t="shared" si="79"/>
        <v>-841666.28050447849</v>
      </c>
      <c r="S320" s="8">
        <f t="shared" si="80"/>
        <v>-507158.84728818439</v>
      </c>
      <c r="T320" s="3">
        <f t="shared" si="81"/>
        <v>982655.69968373131</v>
      </c>
    </row>
    <row r="321" spans="1:20" x14ac:dyDescent="0.25">
      <c r="A321" s="3">
        <f t="shared" si="89"/>
        <v>315</v>
      </c>
      <c r="B321" s="3">
        <f t="shared" si="90"/>
        <v>945000</v>
      </c>
      <c r="C321" s="8"/>
      <c r="D321" s="8"/>
      <c r="E321" s="8">
        <f t="shared" si="73"/>
        <v>-4.3051653744101407E-5</v>
      </c>
      <c r="F321" s="8">
        <f t="shared" si="74"/>
        <v>4.4081169730971994E-5</v>
      </c>
      <c r="G321" s="8">
        <f t="shared" si="82"/>
        <v>-2.857128831210618</v>
      </c>
      <c r="H321" s="8">
        <f t="shared" si="83"/>
        <v>-8.1232372733077138</v>
      </c>
      <c r="I321" s="8">
        <f t="shared" si="84"/>
        <v>1028382.9961317013</v>
      </c>
      <c r="J321" s="8">
        <f t="shared" si="85"/>
        <v>-1052975.2392412594</v>
      </c>
      <c r="K321" s="3">
        <f t="shared" si="86"/>
        <v>1471845.2504213892</v>
      </c>
      <c r="N321" s="8">
        <f t="shared" si="75"/>
        <v>1.2485491581002613E-4</v>
      </c>
      <c r="O321" s="8">
        <f t="shared" si="76"/>
        <v>6.9983846714609583E-5</v>
      </c>
      <c r="P321" s="8">
        <f t="shared" si="77"/>
        <v>0.13171025085893356</v>
      </c>
      <c r="Q321" s="8">
        <f t="shared" si="78"/>
        <v>11.869467218469749</v>
      </c>
      <c r="R321" s="8">
        <f t="shared" si="79"/>
        <v>-842394.84399419196</v>
      </c>
      <c r="S321" s="8">
        <f t="shared" si="80"/>
        <v>-472180.30025320663</v>
      </c>
      <c r="T321" s="3">
        <f t="shared" si="81"/>
        <v>965703.53066311579</v>
      </c>
    </row>
    <row r="322" spans="1:20" x14ac:dyDescent="0.25">
      <c r="A322" s="3">
        <f t="shared" si="89"/>
        <v>316</v>
      </c>
      <c r="B322" s="3">
        <f t="shared" si="90"/>
        <v>948000</v>
      </c>
      <c r="C322" s="8"/>
      <c r="D322" s="8"/>
      <c r="E322" s="8">
        <f t="shared" si="73"/>
        <v>-4.1696891842362786E-5</v>
      </c>
      <c r="F322" s="8">
        <f t="shared" si="74"/>
        <v>4.4049249367985257E-5</v>
      </c>
      <c r="G322" s="8">
        <f t="shared" si="82"/>
        <v>-2.9822195067377062</v>
      </c>
      <c r="H322" s="8">
        <f t="shared" si="83"/>
        <v>-7.9910895252037584</v>
      </c>
      <c r="I322" s="8">
        <f t="shared" si="84"/>
        <v>1019811.6096380694</v>
      </c>
      <c r="J322" s="8">
        <f t="shared" si="85"/>
        <v>-1077344.9510611827</v>
      </c>
      <c r="K322" s="3">
        <f t="shared" si="86"/>
        <v>1483471.5577757508</v>
      </c>
      <c r="N322" s="8">
        <f t="shared" si="75"/>
        <v>1.3173136778153779E-4</v>
      </c>
      <c r="O322" s="8">
        <f t="shared" si="76"/>
        <v>6.8301939338983925E-5</v>
      </c>
      <c r="P322" s="8">
        <f t="shared" si="77"/>
        <v>0.52690435420354698</v>
      </c>
      <c r="Q322" s="8">
        <f t="shared" si="78"/>
        <v>12.074373036486701</v>
      </c>
      <c r="R322" s="8">
        <f t="shared" si="79"/>
        <v>-841999.71324161522</v>
      </c>
      <c r="S322" s="8">
        <f t="shared" si="80"/>
        <v>-436571.89859779738</v>
      </c>
      <c r="T322" s="3">
        <f t="shared" si="81"/>
        <v>948450.59952759149</v>
      </c>
    </row>
    <row r="323" spans="1:20" x14ac:dyDescent="0.25">
      <c r="A323" s="3">
        <f t="shared" si="89"/>
        <v>317</v>
      </c>
      <c r="B323" s="3">
        <f t="shared" si="90"/>
        <v>951000</v>
      </c>
      <c r="C323" s="8"/>
      <c r="D323" s="8"/>
      <c r="E323" s="8">
        <f t="shared" si="73"/>
        <v>-4.0389752384075678E-5</v>
      </c>
      <c r="F323" s="8">
        <f t="shared" si="74"/>
        <v>4.4003870287530672E-5</v>
      </c>
      <c r="G323" s="8">
        <f t="shared" si="82"/>
        <v>-3.1033887638899333</v>
      </c>
      <c r="H323" s="8">
        <f t="shared" si="83"/>
        <v>-7.8590779143411664</v>
      </c>
      <c r="I323" s="8">
        <f t="shared" si="84"/>
        <v>1010864.9511178563</v>
      </c>
      <c r="J323" s="8">
        <f t="shared" si="85"/>
        <v>-1101318.2196367939</v>
      </c>
      <c r="K323" s="3">
        <f t="shared" si="86"/>
        <v>1494907.9470999087</v>
      </c>
      <c r="N323" s="8">
        <f t="shared" si="75"/>
        <v>1.3905987581923338E-4</v>
      </c>
      <c r="O323" s="8">
        <f t="shared" si="76"/>
        <v>6.6243685052541545E-5</v>
      </c>
      <c r="P323" s="8">
        <f t="shared" si="77"/>
        <v>0.94408398166124718</v>
      </c>
      <c r="Q323" s="8">
        <f t="shared" si="78"/>
        <v>12.273104091644326</v>
      </c>
      <c r="R323" s="8">
        <f t="shared" si="79"/>
        <v>-840419.00017900462</v>
      </c>
      <c r="S323" s="8">
        <f t="shared" si="80"/>
        <v>-400348.77948833728</v>
      </c>
      <c r="T323" s="3">
        <f t="shared" si="81"/>
        <v>930904.52845588792</v>
      </c>
    </row>
    <row r="324" spans="1:20" x14ac:dyDescent="0.25">
      <c r="A324" s="3">
        <f t="shared" si="89"/>
        <v>318</v>
      </c>
      <c r="B324" s="3">
        <f t="shared" si="90"/>
        <v>954000</v>
      </c>
      <c r="C324" s="8"/>
      <c r="D324" s="8"/>
      <c r="E324" s="8">
        <f t="shared" si="73"/>
        <v>-3.9127980260840083E-5</v>
      </c>
      <c r="F324" s="8">
        <f t="shared" si="74"/>
        <v>4.39465596512454E-5</v>
      </c>
      <c r="G324" s="8">
        <f t="shared" si="82"/>
        <v>-3.2207727046724535</v>
      </c>
      <c r="H324" s="8">
        <f t="shared" si="83"/>
        <v>-7.7272382353874303</v>
      </c>
      <c r="I324" s="8">
        <f t="shared" si="84"/>
        <v>1001554.7848261865</v>
      </c>
      <c r="J324" s="8">
        <f t="shared" si="85"/>
        <v>-1124895.4533798175</v>
      </c>
      <c r="K324" s="3">
        <f t="shared" si="86"/>
        <v>1506154.6295260703</v>
      </c>
      <c r="N324" s="8">
        <f t="shared" si="75"/>
        <v>1.4686976807574883E-4</v>
      </c>
      <c r="O324" s="8">
        <f t="shared" si="76"/>
        <v>6.3744428443865148E-5</v>
      </c>
      <c r="P324" s="8">
        <f t="shared" si="77"/>
        <v>1.3846932858884937</v>
      </c>
      <c r="Q324" s="8">
        <f t="shared" si="78"/>
        <v>12.464337376975921</v>
      </c>
      <c r="R324" s="8">
        <f t="shared" si="79"/>
        <v>-837586.7482340209</v>
      </c>
      <c r="S324" s="8">
        <f t="shared" si="80"/>
        <v>-363529.46721340431</v>
      </c>
      <c r="T324" s="3">
        <f t="shared" si="81"/>
        <v>913074.60502945899</v>
      </c>
    </row>
    <row r="325" spans="1:20" x14ac:dyDescent="0.25">
      <c r="A325" s="3">
        <f t="shared" si="89"/>
        <v>319</v>
      </c>
      <c r="B325" s="3">
        <f t="shared" si="90"/>
        <v>957000</v>
      </c>
      <c r="C325" s="8"/>
      <c r="D325" s="8"/>
      <c r="E325" s="8">
        <f t="shared" si="73"/>
        <v>-3.7909434222814991E-5</v>
      </c>
      <c r="F325" s="8">
        <f t="shared" si="74"/>
        <v>4.3878703939084163E-5</v>
      </c>
      <c r="G325" s="8">
        <f t="shared" si="82"/>
        <v>-3.3345010073408985</v>
      </c>
      <c r="H325" s="8">
        <f t="shared" si="83"/>
        <v>-7.5956021235701776</v>
      </c>
      <c r="I325" s="8">
        <f t="shared" si="84"/>
        <v>991892.46671216912</v>
      </c>
      <c r="J325" s="8">
        <f t="shared" si="85"/>
        <v>-1148077.1680859798</v>
      </c>
      <c r="K325" s="3">
        <f t="shared" si="86"/>
        <v>1517211.8670115506</v>
      </c>
      <c r="N325" s="8">
        <f t="shared" si="75"/>
        <v>1.5518991015769711E-4</v>
      </c>
      <c r="O325" s="8">
        <f t="shared" si="76"/>
        <v>6.0728465638383E-5</v>
      </c>
      <c r="P325" s="8">
        <f t="shared" si="77"/>
        <v>1.850263016361585</v>
      </c>
      <c r="Q325" s="8">
        <f t="shared" si="78"/>
        <v>12.646522773891069</v>
      </c>
      <c r="R325" s="8">
        <f t="shared" si="79"/>
        <v>-833432.66837635543</v>
      </c>
      <c r="S325" s="8">
        <f t="shared" si="80"/>
        <v>-326136.45508247655</v>
      </c>
      <c r="T325" s="3">
        <f t="shared" si="81"/>
        <v>894972.06663152133</v>
      </c>
    </row>
    <row r="326" spans="1:20" x14ac:dyDescent="0.25">
      <c r="A326" s="3">
        <f t="shared" si="89"/>
        <v>320</v>
      </c>
      <c r="B326" s="3">
        <f t="shared" si="90"/>
        <v>960000</v>
      </c>
      <c r="C326" s="8"/>
      <c r="D326" s="8"/>
      <c r="E326" s="8">
        <f t="shared" si="73"/>
        <v>-3.6732081252977003E-5</v>
      </c>
      <c r="F326" s="8">
        <f t="shared" si="74"/>
        <v>4.3801562331745292E-5</v>
      </c>
      <c r="G326" s="8">
        <f t="shared" si="82"/>
        <v>-3.4446972510998295</v>
      </c>
      <c r="H326" s="8">
        <f t="shared" si="83"/>
        <v>-7.4641974365749419</v>
      </c>
      <c r="I326" s="8">
        <f t="shared" si="84"/>
        <v>981888.96369014645</v>
      </c>
      <c r="J326" s="8">
        <f t="shared" si="85"/>
        <v>-1170863.9744566903</v>
      </c>
      <c r="K326" s="3">
        <f t="shared" si="86"/>
        <v>1528079.9663947653</v>
      </c>
      <c r="N326" s="8">
        <f t="shared" si="75"/>
        <v>1.6404759767442428E-4</v>
      </c>
      <c r="O326" s="8">
        <f t="shared" si="76"/>
        <v>5.7107188973353981E-5</v>
      </c>
      <c r="P326" s="8">
        <f t="shared" si="77"/>
        <v>2.3424058093848577</v>
      </c>
      <c r="Q326" s="8">
        <f t="shared" si="78"/>
        <v>12.817844340811131</v>
      </c>
      <c r="R326" s="8">
        <f t="shared" si="79"/>
        <v>-827881.87932727067</v>
      </c>
      <c r="S326" s="8">
        <f t="shared" si="80"/>
        <v>-288196.88676080335</v>
      </c>
      <c r="T326" s="3">
        <f t="shared" si="81"/>
        <v>876610.43323535274</v>
      </c>
    </row>
    <row r="327" spans="1:20" x14ac:dyDescent="0.25">
      <c r="A327" s="3">
        <f t="shared" si="89"/>
        <v>321</v>
      </c>
      <c r="B327" s="3">
        <f t="shared" si="90"/>
        <v>963000</v>
      </c>
      <c r="C327" s="8"/>
      <c r="D327" s="8"/>
      <c r="E327" s="8">
        <f t="shared" ref="E327:E390" si="91">-$B$2*($H$2*1000000000000000000)*I327/(I327^2+J327^2)^1.5</f>
        <v>-3.5593991094428026E-5</v>
      </c>
      <c r="F327" s="8">
        <f t="shared" ref="F327:F390" si="92">-$B$2*($H$2*1000000000000000000)*J327/(I327^2+J327^2)^1.5</f>
        <v>4.3716278758583958E-5</v>
      </c>
      <c r="G327" s="8">
        <f t="shared" si="82"/>
        <v>-3.5514792243831135</v>
      </c>
      <c r="H327" s="8">
        <f t="shared" si="83"/>
        <v>-7.3330486002991897</v>
      </c>
      <c r="I327" s="8">
        <f t="shared" si="84"/>
        <v>971554.87193684699</v>
      </c>
      <c r="J327" s="8">
        <f t="shared" si="85"/>
        <v>-1193256.566766415</v>
      </c>
      <c r="K327" s="3">
        <f t="shared" si="86"/>
        <v>1538759.2739981764</v>
      </c>
      <c r="N327" s="8">
        <f t="shared" ref="N327:N390" si="93">-$B$2*($H$2*1000000000000000000)*R327/(R327^2+S327^2)^1.5</f>
        <v>1.7346699497440817E-4</v>
      </c>
      <c r="O327" s="8">
        <f t="shared" ref="O327:O390" si="94">-$B$2*($H$2*1000000000000000000)*S327/(R327^2+S327^2)^1.5</f>
        <v>5.277697879865365E-5</v>
      </c>
      <c r="P327" s="8">
        <f t="shared" si="77"/>
        <v>2.8628067943080824</v>
      </c>
      <c r="Q327" s="8">
        <f t="shared" si="78"/>
        <v>12.976175277207092</v>
      </c>
      <c r="R327" s="8">
        <f t="shared" si="79"/>
        <v>-820854.66189911612</v>
      </c>
      <c r="S327" s="8">
        <f t="shared" si="80"/>
        <v>-249743.35373836994</v>
      </c>
      <c r="T327" s="3">
        <f t="shared" si="81"/>
        <v>858005.89665689401</v>
      </c>
    </row>
    <row r="328" spans="1:20" x14ac:dyDescent="0.25">
      <c r="A328" s="3">
        <f t="shared" si="89"/>
        <v>322</v>
      </c>
      <c r="B328" s="3">
        <f t="shared" si="90"/>
        <v>966000</v>
      </c>
      <c r="C328" s="8"/>
      <c r="D328" s="8"/>
      <c r="E328" s="8">
        <f t="shared" si="91"/>
        <v>-3.4493330954436236E-5</v>
      </c>
      <c r="F328" s="8">
        <f t="shared" si="92"/>
        <v>4.362389275010988E-5</v>
      </c>
      <c r="G328" s="8">
        <f t="shared" si="82"/>
        <v>-3.654959217246422</v>
      </c>
      <c r="H328" s="8">
        <f t="shared" si="83"/>
        <v>-7.2021769220488601</v>
      </c>
      <c r="I328" s="8">
        <f t="shared" si="84"/>
        <v>960900.43426369759</v>
      </c>
      <c r="J328" s="8">
        <f t="shared" si="85"/>
        <v>-1215255.7125673126</v>
      </c>
      <c r="K328" s="3">
        <f t="shared" si="86"/>
        <v>1549250.170726358</v>
      </c>
      <c r="N328" s="8">
        <f t="shared" si="93"/>
        <v>1.8346696932133825E-4</v>
      </c>
      <c r="O328" s="8">
        <f t="shared" si="94"/>
        <v>4.7616847269011677E-5</v>
      </c>
      <c r="P328" s="8">
        <f t="shared" si="77"/>
        <v>3.4132077022720972</v>
      </c>
      <c r="Q328" s="8">
        <f t="shared" si="78"/>
        <v>13.119025819014128</v>
      </c>
      <c r="R328" s="8">
        <f t="shared" si="79"/>
        <v>-812266.24151619186</v>
      </c>
      <c r="S328" s="8">
        <f t="shared" si="80"/>
        <v>-210814.82790674866</v>
      </c>
      <c r="T328" s="3">
        <f t="shared" si="81"/>
        <v>839177.77542794391</v>
      </c>
    </row>
    <row r="329" spans="1:20" x14ac:dyDescent="0.25">
      <c r="A329" s="3">
        <f t="shared" si="89"/>
        <v>323</v>
      </c>
      <c r="B329" s="3">
        <f t="shared" si="90"/>
        <v>969000</v>
      </c>
      <c r="C329" s="8"/>
      <c r="D329" s="8"/>
      <c r="E329" s="8">
        <f t="shared" si="91"/>
        <v>-3.3428360401640205E-5</v>
      </c>
      <c r="F329" s="8">
        <f t="shared" si="92"/>
        <v>4.3525349219264699E-5</v>
      </c>
      <c r="G329" s="8">
        <f t="shared" si="82"/>
        <v>-3.7552442984513426</v>
      </c>
      <c r="H329" s="8">
        <f t="shared" si="83"/>
        <v>-7.0716008743910663</v>
      </c>
      <c r="I329" s="8">
        <f t="shared" si="84"/>
        <v>949935.55661195831</v>
      </c>
      <c r="J329" s="8">
        <f t="shared" si="85"/>
        <v>-1236862.2433334591</v>
      </c>
      <c r="K329" s="3">
        <f t="shared" si="86"/>
        <v>1559553.0676124964</v>
      </c>
      <c r="N329" s="8">
        <f t="shared" si="93"/>
        <v>1.9405812669438891E-4</v>
      </c>
      <c r="O329" s="8">
        <f t="shared" si="94"/>
        <v>4.1485867296390305E-5</v>
      </c>
      <c r="P329" s="8">
        <f t="shared" ref="P329:P392" si="95">P328+N329*$E$2</f>
        <v>3.9953820823552642</v>
      </c>
      <c r="Q329" s="8">
        <f t="shared" ref="Q329:Q392" si="96">Q328+O329*$E$2</f>
        <v>13.243483420903299</v>
      </c>
      <c r="R329" s="8">
        <f t="shared" ref="R329:R392" si="97">R328+P328*$E$2</f>
        <v>-802026.61840937554</v>
      </c>
      <c r="S329" s="8">
        <f t="shared" ref="S329:S392" si="98">S328+Q328*$E$2</f>
        <v>-171457.75044970628</v>
      </c>
      <c r="T329" s="3">
        <f t="shared" ref="T329:T392" si="99">SQRT(R329^2+S329^2)</f>
        <v>820149.04549505631</v>
      </c>
    </row>
    <row r="330" spans="1:20" x14ac:dyDescent="0.25">
      <c r="A330" s="3">
        <f t="shared" si="89"/>
        <v>324</v>
      </c>
      <c r="B330" s="3">
        <f t="shared" si="90"/>
        <v>972000</v>
      </c>
      <c r="C330" s="8"/>
      <c r="D330" s="8"/>
      <c r="E330" s="8">
        <f t="shared" si="91"/>
        <v>-3.2397426467032033E-5</v>
      </c>
      <c r="F330" s="8">
        <f t="shared" si="92"/>
        <v>4.3421507282358687E-5</v>
      </c>
      <c r="G330" s="8">
        <f t="shared" ref="G330:G393" si="100">G329+E330*$E$2</f>
        <v>-3.8524365778524388</v>
      </c>
      <c r="H330" s="8">
        <f t="shared" ref="H330:H393" si="101">H329+F330*$E$2</f>
        <v>-6.9413363525439902</v>
      </c>
      <c r="I330" s="8">
        <f t="shared" ref="I330:I393" si="102">I329+G329*$E$2</f>
        <v>938669.82371660427</v>
      </c>
      <c r="J330" s="8">
        <f t="shared" ref="J330:J393" si="103">J329+H329*$E$2</f>
        <v>-1258077.0459566324</v>
      </c>
      <c r="K330" s="3">
        <f t="shared" ref="K330:K393" si="104">SQRT(I330^2+J330^2)</f>
        <v>1569668.4017712555</v>
      </c>
      <c r="N330" s="8">
        <f t="shared" si="93"/>
        <v>2.052388039485421E-4</v>
      </c>
      <c r="O330" s="8">
        <f t="shared" si="94"/>
        <v>3.4220466533511185E-5</v>
      </c>
      <c r="P330" s="8">
        <f t="shared" si="95"/>
        <v>4.6110984942008901</v>
      </c>
      <c r="Q330" s="8">
        <f t="shared" si="96"/>
        <v>13.346144820503833</v>
      </c>
      <c r="R330" s="8">
        <f t="shared" si="97"/>
        <v>-790040.4721623098</v>
      </c>
      <c r="S330" s="8">
        <f t="shared" si="98"/>
        <v>-131727.30018699638</v>
      </c>
      <c r="T330" s="3">
        <f t="shared" si="99"/>
        <v>800946.95783740911</v>
      </c>
    </row>
    <row r="331" spans="1:20" x14ac:dyDescent="0.25">
      <c r="A331" s="3">
        <f t="shared" si="89"/>
        <v>325</v>
      </c>
      <c r="B331" s="3">
        <f t="shared" si="90"/>
        <v>975000</v>
      </c>
      <c r="C331" s="8"/>
      <c r="D331" s="8"/>
      <c r="E331" s="8">
        <f t="shared" si="91"/>
        <v>-3.1398958954712269E-5</v>
      </c>
      <c r="F331" s="8">
        <f t="shared" si="92"/>
        <v>4.33131482186696E-5</v>
      </c>
      <c r="G331" s="8">
        <f t="shared" si="100"/>
        <v>-3.9466334547165758</v>
      </c>
      <c r="H331" s="8">
        <f t="shared" si="101"/>
        <v>-6.811396907887981</v>
      </c>
      <c r="I331" s="8">
        <f t="shared" si="102"/>
        <v>927112.51398304699</v>
      </c>
      <c r="J331" s="8">
        <f t="shared" si="103"/>
        <v>-1278901.0550142643</v>
      </c>
      <c r="K331" s="3">
        <f t="shared" si="104"/>
        <v>1579596.6327200637</v>
      </c>
      <c r="N331" s="8">
        <f t="shared" si="93"/>
        <v>2.1698971367209303E-4</v>
      </c>
      <c r="O331" s="8">
        <f t="shared" si="94"/>
        <v>2.5631740234349331E-5</v>
      </c>
      <c r="P331" s="8">
        <f t="shared" si="95"/>
        <v>5.2620676352171696</v>
      </c>
      <c r="Q331" s="8">
        <f t="shared" si="96"/>
        <v>13.42304004120688</v>
      </c>
      <c r="R331" s="8">
        <f t="shared" si="97"/>
        <v>-776207.17667970713</v>
      </c>
      <c r="S331" s="8">
        <f t="shared" si="98"/>
        <v>-91688.86572548488</v>
      </c>
      <c r="T331" s="3">
        <f t="shared" si="99"/>
        <v>781603.75461425981</v>
      </c>
    </row>
    <row r="332" spans="1:20" x14ac:dyDescent="0.25">
      <c r="A332" s="3">
        <f t="shared" si="89"/>
        <v>326</v>
      </c>
      <c r="B332" s="3">
        <f t="shared" si="90"/>
        <v>978000</v>
      </c>
      <c r="C332" s="8"/>
      <c r="D332" s="8"/>
      <c r="E332" s="8">
        <f t="shared" si="91"/>
        <v>-3.043146596476233E-5</v>
      </c>
      <c r="F332" s="8">
        <f t="shared" si="92"/>
        <v>4.3200982657123261E-5</v>
      </c>
      <c r="G332" s="8">
        <f t="shared" si="100"/>
        <v>-4.0379278526108626</v>
      </c>
      <c r="H332" s="8">
        <f t="shared" si="101"/>
        <v>-6.681793959916611</v>
      </c>
      <c r="I332" s="8">
        <f t="shared" si="102"/>
        <v>915272.61361889727</v>
      </c>
      <c r="J332" s="8">
        <f t="shared" si="103"/>
        <v>-1299335.2457379282</v>
      </c>
      <c r="K332" s="3">
        <f t="shared" si="104"/>
        <v>1589338.239034602</v>
      </c>
      <c r="N332" s="8">
        <f t="shared" si="93"/>
        <v>2.292668773508814E-4</v>
      </c>
      <c r="O332" s="8">
        <f t="shared" si="94"/>
        <v>1.5503050172073446E-5</v>
      </c>
      <c r="P332" s="8">
        <f t="shared" si="95"/>
        <v>5.9498682672698138</v>
      </c>
      <c r="Q332" s="8">
        <f t="shared" si="96"/>
        <v>13.4695491917231</v>
      </c>
      <c r="R332" s="8">
        <f t="shared" si="97"/>
        <v>-760420.9737740556</v>
      </c>
      <c r="S332" s="8">
        <f t="shared" si="98"/>
        <v>-51419.745601864241</v>
      </c>
      <c r="T332" s="3">
        <f t="shared" si="99"/>
        <v>762157.49526803405</v>
      </c>
    </row>
    <row r="333" spans="1:20" x14ac:dyDescent="0.25">
      <c r="A333" s="3">
        <f t="shared" si="89"/>
        <v>327</v>
      </c>
      <c r="B333" s="3">
        <f t="shared" si="90"/>
        <v>981000</v>
      </c>
      <c r="C333" s="8"/>
      <c r="D333" s="8"/>
      <c r="E333" s="8">
        <f t="shared" si="91"/>
        <v>-2.9493529627717026E-5</v>
      </c>
      <c r="F333" s="8">
        <f t="shared" si="92"/>
        <v>4.3085657069030551E-5</v>
      </c>
      <c r="G333" s="8">
        <f t="shared" si="100"/>
        <v>-4.1264084414940134</v>
      </c>
      <c r="H333" s="8">
        <f t="shared" si="101"/>
        <v>-6.5525369887095195</v>
      </c>
      <c r="I333" s="8">
        <f t="shared" si="102"/>
        <v>903158.83006106468</v>
      </c>
      <c r="J333" s="8">
        <f t="shared" si="103"/>
        <v>-1319380.6276176781</v>
      </c>
      <c r="K333" s="3">
        <f t="shared" si="104"/>
        <v>1598893.715307584</v>
      </c>
      <c r="N333" s="8">
        <f t="shared" si="93"/>
        <v>2.4199242977243653E-4</v>
      </c>
      <c r="O333" s="8">
        <f t="shared" si="94"/>
        <v>3.5883451440234297E-6</v>
      </c>
      <c r="P333" s="8">
        <f t="shared" si="95"/>
        <v>6.6758455565871238</v>
      </c>
      <c r="Q333" s="8">
        <f t="shared" si="96"/>
        <v>13.480314227155171</v>
      </c>
      <c r="R333" s="8">
        <f t="shared" si="97"/>
        <v>-742571.36897224619</v>
      </c>
      <c r="S333" s="8">
        <f t="shared" si="98"/>
        <v>-11011.098026694941</v>
      </c>
      <c r="T333" s="3">
        <f t="shared" si="99"/>
        <v>742653.00261768908</v>
      </c>
    </row>
    <row r="334" spans="1:20" x14ac:dyDescent="0.25">
      <c r="A334" s="3">
        <f t="shared" si="89"/>
        <v>328</v>
      </c>
      <c r="B334" s="3">
        <f t="shared" si="90"/>
        <v>984000</v>
      </c>
      <c r="C334" s="8"/>
      <c r="D334" s="8"/>
      <c r="E334" s="8">
        <f t="shared" si="91"/>
        <v>-2.8583802047906111E-5</v>
      </c>
      <c r="F334" s="8">
        <f t="shared" si="92"/>
        <v>4.2967759637441251E-5</v>
      </c>
      <c r="G334" s="8">
        <f t="shared" si="100"/>
        <v>-4.2121598476377313</v>
      </c>
      <c r="H334" s="8">
        <f t="shared" si="101"/>
        <v>-6.4236337097971958</v>
      </c>
      <c r="I334" s="8">
        <f t="shared" si="102"/>
        <v>890779.60473658261</v>
      </c>
      <c r="J334" s="8">
        <f t="shared" si="103"/>
        <v>-1339038.2385838067</v>
      </c>
      <c r="K334" s="3">
        <f t="shared" si="104"/>
        <v>1608263.5693829188</v>
      </c>
      <c r="N334" s="8">
        <f t="shared" si="93"/>
        <v>2.5504285312662862E-4</v>
      </c>
      <c r="O334" s="8">
        <f t="shared" si="94"/>
        <v>-1.0388119325450001E-5</v>
      </c>
      <c r="P334" s="8">
        <f t="shared" si="95"/>
        <v>7.44097411596701</v>
      </c>
      <c r="Q334" s="8">
        <f t="shared" si="96"/>
        <v>13.449149869178822</v>
      </c>
      <c r="R334" s="8">
        <f t="shared" si="97"/>
        <v>-722543.83230248478</v>
      </c>
      <c r="S334" s="8">
        <f t="shared" si="98"/>
        <v>29429.844654770575</v>
      </c>
      <c r="T334" s="3">
        <f t="shared" si="99"/>
        <v>723142.93563220627</v>
      </c>
    </row>
    <row r="335" spans="1:20" x14ac:dyDescent="0.25">
      <c r="A335" s="3">
        <f t="shared" si="89"/>
        <v>329</v>
      </c>
      <c r="B335" s="3">
        <f t="shared" si="90"/>
        <v>987000</v>
      </c>
      <c r="C335" s="8"/>
      <c r="D335" s="8"/>
      <c r="E335" s="8">
        <f t="shared" si="91"/>
        <v>-2.7701001451259961E-5</v>
      </c>
      <c r="F335" s="8">
        <f t="shared" si="92"/>
        <v>4.2847825566198735E-5</v>
      </c>
      <c r="G335" s="8">
        <f t="shared" si="100"/>
        <v>-4.2952628519915113</v>
      </c>
      <c r="H335" s="8">
        <f t="shared" si="101"/>
        <v>-6.2950902330986001</v>
      </c>
      <c r="I335" s="8">
        <f t="shared" si="102"/>
        <v>878143.12519366946</v>
      </c>
      <c r="J335" s="8">
        <f t="shared" si="103"/>
        <v>-1358309.1397131982</v>
      </c>
      <c r="K335" s="3">
        <f t="shared" si="104"/>
        <v>1617448.3198400228</v>
      </c>
      <c r="N335" s="8">
        <f t="shared" si="93"/>
        <v>2.6823423874442333E-4</v>
      </c>
      <c r="O335" s="8">
        <f t="shared" si="94"/>
        <v>-2.6729649374951555E-5</v>
      </c>
      <c r="P335" s="8">
        <f t="shared" si="95"/>
        <v>8.2456768322002798</v>
      </c>
      <c r="Q335" s="8">
        <f t="shared" si="96"/>
        <v>13.368960921053967</v>
      </c>
      <c r="R335" s="8">
        <f t="shared" si="97"/>
        <v>-700220.90995458374</v>
      </c>
      <c r="S335" s="8">
        <f t="shared" si="98"/>
        <v>69777.294262307041</v>
      </c>
      <c r="T335" s="3">
        <f t="shared" si="99"/>
        <v>703688.98920772795</v>
      </c>
    </row>
    <row r="336" spans="1:20" x14ac:dyDescent="0.25">
      <c r="A336" s="3">
        <f t="shared" si="89"/>
        <v>330</v>
      </c>
      <c r="B336" s="3">
        <f t="shared" si="90"/>
        <v>990000</v>
      </c>
      <c r="C336" s="8"/>
      <c r="D336" s="8"/>
      <c r="E336" s="8">
        <f t="shared" si="91"/>
        <v>-2.6843908531902963E-5</v>
      </c>
      <c r="F336" s="8">
        <f t="shared" si="92"/>
        <v>4.2726341885085906E-5</v>
      </c>
      <c r="G336" s="8">
        <f t="shared" si="100"/>
        <v>-4.3757945775872198</v>
      </c>
      <c r="H336" s="8">
        <f t="shared" si="101"/>
        <v>-6.1669112074433423</v>
      </c>
      <c r="I336" s="8">
        <f t="shared" si="102"/>
        <v>865257.33663769497</v>
      </c>
      <c r="J336" s="8">
        <f t="shared" si="103"/>
        <v>-1377194.4104124941</v>
      </c>
      <c r="K336" s="3">
        <f t="shared" si="104"/>
        <v>1626448.4937054645</v>
      </c>
      <c r="N336" s="8">
        <f t="shared" si="93"/>
        <v>2.813043369509498E-4</v>
      </c>
      <c r="O336" s="8">
        <f t="shared" si="94"/>
        <v>-4.5761115105150445E-5</v>
      </c>
      <c r="P336" s="8">
        <f t="shared" si="95"/>
        <v>9.0895898430531297</v>
      </c>
      <c r="Q336" s="8">
        <f t="shared" si="96"/>
        <v>13.231677575738516</v>
      </c>
      <c r="R336" s="8">
        <f t="shared" si="97"/>
        <v>-675483.87945798296</v>
      </c>
      <c r="S336" s="8">
        <f t="shared" si="98"/>
        <v>109884.17702546893</v>
      </c>
      <c r="T336" s="3">
        <f t="shared" si="99"/>
        <v>684363.21041401068</v>
      </c>
    </row>
    <row r="337" spans="1:20" x14ac:dyDescent="0.25">
      <c r="A337" s="3">
        <f t="shared" si="89"/>
        <v>331</v>
      </c>
      <c r="B337" s="3">
        <f t="shared" si="90"/>
        <v>993000</v>
      </c>
      <c r="C337" s="8"/>
      <c r="D337" s="8"/>
      <c r="E337" s="8">
        <f t="shared" si="91"/>
        <v>-2.6011362990953117E-5</v>
      </c>
      <c r="F337" s="8">
        <f t="shared" si="92"/>
        <v>4.2603751801517299E-5</v>
      </c>
      <c r="G337" s="8">
        <f t="shared" si="100"/>
        <v>-4.4538286665600788</v>
      </c>
      <c r="H337" s="8">
        <f t="shared" si="101"/>
        <v>-6.0390999520387902</v>
      </c>
      <c r="I337" s="8">
        <f t="shared" si="102"/>
        <v>852129.95290493337</v>
      </c>
      <c r="J337" s="8">
        <f t="shared" si="103"/>
        <v>-1395695.1440348241</v>
      </c>
      <c r="K337" s="3">
        <f t="shared" si="104"/>
        <v>1635264.6243712828</v>
      </c>
      <c r="N337" s="8">
        <f t="shared" si="93"/>
        <v>2.9389153198765283E-4</v>
      </c>
      <c r="O337" s="8">
        <f t="shared" si="94"/>
        <v>-6.7817091015582594E-5</v>
      </c>
      <c r="P337" s="8">
        <f t="shared" si="95"/>
        <v>9.9712644390160889</v>
      </c>
      <c r="Q337" s="8">
        <f t="shared" si="96"/>
        <v>13.028226302691769</v>
      </c>
      <c r="R337" s="8">
        <f t="shared" si="97"/>
        <v>-648215.10992882354</v>
      </c>
      <c r="S337" s="8">
        <f t="shared" si="98"/>
        <v>149579.20975268449</v>
      </c>
      <c r="T337" s="3">
        <f t="shared" si="99"/>
        <v>665249.40340467379</v>
      </c>
    </row>
    <row r="338" spans="1:20" x14ac:dyDescent="0.25">
      <c r="A338" s="3">
        <f t="shared" si="89"/>
        <v>332</v>
      </c>
      <c r="B338" s="3">
        <f t="shared" si="90"/>
        <v>996000</v>
      </c>
      <c r="C338" s="8"/>
      <c r="D338" s="8"/>
      <c r="E338" s="8">
        <f t="shared" si="91"/>
        <v>-2.5202260260310191E-5</v>
      </c>
      <c r="F338" s="8">
        <f t="shared" si="92"/>
        <v>4.2480458643934178E-5</v>
      </c>
      <c r="G338" s="8">
        <f t="shared" si="100"/>
        <v>-4.529435447341009</v>
      </c>
      <c r="H338" s="8">
        <f t="shared" si="101"/>
        <v>-5.911658576106988</v>
      </c>
      <c r="I338" s="8">
        <f t="shared" si="102"/>
        <v>838768.46690525312</v>
      </c>
      <c r="J338" s="8">
        <f t="shared" si="103"/>
        <v>-1413812.4438909404</v>
      </c>
      <c r="K338" s="3">
        <f t="shared" si="104"/>
        <v>1643897.249701289</v>
      </c>
      <c r="N338" s="8">
        <f t="shared" si="93"/>
        <v>3.0551159760220894E-4</v>
      </c>
      <c r="O338" s="8">
        <f t="shared" si="94"/>
        <v>-9.3221548274309939E-5</v>
      </c>
      <c r="P338" s="8">
        <f t="shared" si="95"/>
        <v>10.887799231822715</v>
      </c>
      <c r="Q338" s="8">
        <f t="shared" si="96"/>
        <v>12.748561657868839</v>
      </c>
      <c r="R338" s="8">
        <f t="shared" si="97"/>
        <v>-618301.31661177531</v>
      </c>
      <c r="S338" s="8">
        <f t="shared" si="98"/>
        <v>188663.88866075978</v>
      </c>
      <c r="T338" s="3">
        <f t="shared" si="99"/>
        <v>646444.56916927872</v>
      </c>
    </row>
    <row r="339" spans="1:20" x14ac:dyDescent="0.25">
      <c r="A339" s="3">
        <f t="shared" si="89"/>
        <v>333</v>
      </c>
      <c r="B339" s="3">
        <f t="shared" si="90"/>
        <v>999000</v>
      </c>
      <c r="C339" s="8"/>
      <c r="D339" s="8"/>
      <c r="E339" s="8">
        <f t="shared" si="91"/>
        <v>-2.4415548403798941E-5</v>
      </c>
      <c r="F339" s="8">
        <f t="shared" si="92"/>
        <v>4.2356829437332699E-5</v>
      </c>
      <c r="G339" s="8">
        <f t="shared" si="100"/>
        <v>-4.6026820925524055</v>
      </c>
      <c r="H339" s="8">
        <f t="shared" si="101"/>
        <v>-5.7845880877949902</v>
      </c>
      <c r="I339" s="8">
        <f t="shared" si="102"/>
        <v>825180.16056323005</v>
      </c>
      <c r="J339" s="8">
        <f t="shared" si="103"/>
        <v>-1431547.4196192613</v>
      </c>
      <c r="K339" s="3">
        <f t="shared" si="104"/>
        <v>1652346.9103084025</v>
      </c>
      <c r="N339" s="8">
        <f t="shared" si="93"/>
        <v>3.1553430896245026E-4</v>
      </c>
      <c r="O339" s="8">
        <f t="shared" si="94"/>
        <v>-1.2225601041369031E-4</v>
      </c>
      <c r="P339" s="8">
        <f t="shared" si="95"/>
        <v>11.834402158710066</v>
      </c>
      <c r="Q339" s="8">
        <f t="shared" si="96"/>
        <v>12.381793626627768</v>
      </c>
      <c r="R339" s="8">
        <f t="shared" si="97"/>
        <v>-585637.91891630716</v>
      </c>
      <c r="S339" s="8">
        <f t="shared" si="98"/>
        <v>226909.5736343663</v>
      </c>
      <c r="T339" s="3">
        <f t="shared" si="99"/>
        <v>628060.28904839465</v>
      </c>
    </row>
    <row r="340" spans="1:20" x14ac:dyDescent="0.25">
      <c r="A340" s="3">
        <f t="shared" si="89"/>
        <v>334</v>
      </c>
      <c r="B340" s="3">
        <f t="shared" si="90"/>
        <v>1002000</v>
      </c>
      <c r="C340" s="8"/>
      <c r="D340" s="8"/>
      <c r="E340" s="8">
        <f t="shared" si="91"/>
        <v>-2.3650225187799159E-5</v>
      </c>
      <c r="F340" s="8">
        <f t="shared" si="92"/>
        <v>4.2233198147148463E-5</v>
      </c>
      <c r="G340" s="8">
        <f t="shared" si="100"/>
        <v>-4.6736327681158025</v>
      </c>
      <c r="H340" s="8">
        <f t="shared" si="101"/>
        <v>-5.6578884933535445</v>
      </c>
      <c r="I340" s="8">
        <f t="shared" si="102"/>
        <v>811372.11428557278</v>
      </c>
      <c r="J340" s="8">
        <f t="shared" si="103"/>
        <v>-1448901.1838826463</v>
      </c>
      <c r="K340" s="3">
        <f t="shared" si="104"/>
        <v>1660614.1479876577</v>
      </c>
      <c r="N340" s="8">
        <f t="shared" si="93"/>
        <v>3.2316386299517891E-4</v>
      </c>
      <c r="O340" s="8">
        <f t="shared" si="94"/>
        <v>-1.551129518174523E-4</v>
      </c>
      <c r="P340" s="8">
        <f t="shared" si="95"/>
        <v>12.803893747695604</v>
      </c>
      <c r="Q340" s="8">
        <f t="shared" si="96"/>
        <v>11.916454771175411</v>
      </c>
      <c r="R340" s="8">
        <f t="shared" si="97"/>
        <v>-550134.71244017698</v>
      </c>
      <c r="S340" s="8">
        <f t="shared" si="98"/>
        <v>264054.95451424958</v>
      </c>
      <c r="T340" s="3">
        <f t="shared" si="99"/>
        <v>610223.91040925181</v>
      </c>
    </row>
    <row r="341" spans="1:20" x14ac:dyDescent="0.25">
      <c r="A341" s="3">
        <f t="shared" si="89"/>
        <v>335</v>
      </c>
      <c r="B341" s="3">
        <f t="shared" si="90"/>
        <v>1005000</v>
      </c>
      <c r="C341" s="8"/>
      <c r="D341" s="8"/>
      <c r="E341" s="8">
        <f t="shared" si="91"/>
        <v>-2.2905335313399095E-5</v>
      </c>
      <c r="F341" s="8">
        <f t="shared" si="92"/>
        <v>4.2109868623968834E-5</v>
      </c>
      <c r="G341" s="8">
        <f t="shared" si="100"/>
        <v>-4.7423487740559995</v>
      </c>
      <c r="H341" s="8">
        <f t="shared" si="101"/>
        <v>-5.5315588874816379</v>
      </c>
      <c r="I341" s="8">
        <f t="shared" si="102"/>
        <v>797351.21598122537</v>
      </c>
      <c r="J341" s="8">
        <f t="shared" si="103"/>
        <v>-1465874.849362707</v>
      </c>
      <c r="K341" s="3">
        <f t="shared" si="104"/>
        <v>1668699.5042909544</v>
      </c>
      <c r="N341" s="8">
        <f t="shared" si="93"/>
        <v>3.2742965113182859E-4</v>
      </c>
      <c r="O341" s="8">
        <f t="shared" si="94"/>
        <v>-1.9183194333066076E-4</v>
      </c>
      <c r="P341" s="8">
        <f t="shared" si="95"/>
        <v>13.786182701091089</v>
      </c>
      <c r="Q341" s="8">
        <f t="shared" si="96"/>
        <v>11.340958941183429</v>
      </c>
      <c r="R341" s="8">
        <f t="shared" si="97"/>
        <v>-511723.03119709017</v>
      </c>
      <c r="S341" s="8">
        <f t="shared" si="98"/>
        <v>299804.31882777583</v>
      </c>
      <c r="T341" s="3">
        <f t="shared" si="99"/>
        <v>593079.32879617775</v>
      </c>
    </row>
    <row r="342" spans="1:20" x14ac:dyDescent="0.25">
      <c r="A342" s="3">
        <f t="shared" si="89"/>
        <v>336</v>
      </c>
      <c r="B342" s="3">
        <f t="shared" si="90"/>
        <v>1008000</v>
      </c>
      <c r="C342" s="8"/>
      <c r="D342" s="8"/>
      <c r="E342" s="8">
        <f t="shared" si="91"/>
        <v>-2.2179967802122611E-5</v>
      </c>
      <c r="F342" s="8">
        <f t="shared" si="92"/>
        <v>4.1987117278197444E-5</v>
      </c>
      <c r="G342" s="8">
        <f t="shared" si="100"/>
        <v>-4.8088886774623676</v>
      </c>
      <c r="H342" s="8">
        <f t="shared" si="101"/>
        <v>-5.4055975356470451</v>
      </c>
      <c r="I342" s="8">
        <f t="shared" si="102"/>
        <v>783124.1696590574</v>
      </c>
      <c r="J342" s="8">
        <f t="shared" si="103"/>
        <v>-1482469.5260251518</v>
      </c>
      <c r="K342" s="3">
        <f t="shared" si="104"/>
        <v>1676603.5192308961</v>
      </c>
      <c r="N342" s="8">
        <f t="shared" si="93"/>
        <v>3.2719701912864929E-4</v>
      </c>
      <c r="O342" s="8">
        <f t="shared" si="94"/>
        <v>-2.3221834821104948E-4</v>
      </c>
      <c r="P342" s="8">
        <f t="shared" si="95"/>
        <v>14.767773758477038</v>
      </c>
      <c r="Q342" s="8">
        <f t="shared" si="96"/>
        <v>10.64430389655028</v>
      </c>
      <c r="R342" s="8">
        <f t="shared" si="97"/>
        <v>-470364.4830938169</v>
      </c>
      <c r="S342" s="8">
        <f t="shared" si="98"/>
        <v>333827.1956513261</v>
      </c>
      <c r="T342" s="3">
        <f t="shared" si="99"/>
        <v>576787.08681153937</v>
      </c>
    </row>
    <row r="343" spans="1:20" x14ac:dyDescent="0.25">
      <c r="A343" s="3">
        <f t="shared" si="89"/>
        <v>337</v>
      </c>
      <c r="B343" s="3">
        <f t="shared" si="90"/>
        <v>1011000</v>
      </c>
      <c r="C343" s="8"/>
      <c r="D343" s="8"/>
      <c r="E343" s="8">
        <f t="shared" si="91"/>
        <v>-2.1473253527372824E-5</v>
      </c>
      <c r="F343" s="8">
        <f t="shared" si="92"/>
        <v>4.1865195510796795E-5</v>
      </c>
      <c r="G343" s="8">
        <f t="shared" si="100"/>
        <v>-4.8733084380444858</v>
      </c>
      <c r="H343" s="8">
        <f t="shared" si="101"/>
        <v>-5.2800019491146548</v>
      </c>
      <c r="I343" s="8">
        <f t="shared" si="102"/>
        <v>768697.50362667034</v>
      </c>
      <c r="J343" s="8">
        <f t="shared" si="103"/>
        <v>-1498686.318632093</v>
      </c>
      <c r="K343" s="3">
        <f t="shared" si="104"/>
        <v>1684326.7301022359</v>
      </c>
      <c r="N343" s="8">
        <f t="shared" si="93"/>
        <v>3.2121046732666862E-4</v>
      </c>
      <c r="O343" s="8">
        <f t="shared" si="94"/>
        <v>-2.7574908378653776E-4</v>
      </c>
      <c r="P343" s="8">
        <f t="shared" si="95"/>
        <v>15.731405160457044</v>
      </c>
      <c r="Q343" s="8">
        <f t="shared" si="96"/>
        <v>9.8170566451906662</v>
      </c>
      <c r="R343" s="8">
        <f t="shared" si="97"/>
        <v>-426061.16181838582</v>
      </c>
      <c r="S343" s="8">
        <f t="shared" si="98"/>
        <v>365760.10734097695</v>
      </c>
      <c r="T343" s="3">
        <f t="shared" si="99"/>
        <v>561523.43649407523</v>
      </c>
    </row>
    <row r="344" spans="1:20" x14ac:dyDescent="0.25">
      <c r="A344" s="3">
        <f t="shared" si="89"/>
        <v>338</v>
      </c>
      <c r="B344" s="3">
        <f t="shared" si="90"/>
        <v>1014000</v>
      </c>
      <c r="C344" s="8"/>
      <c r="D344" s="8"/>
      <c r="E344" s="8">
        <f t="shared" si="91"/>
        <v>-2.0784362883908554E-5</v>
      </c>
      <c r="F344" s="8">
        <f t="shared" si="92"/>
        <v>4.1744331923586522E-5</v>
      </c>
      <c r="G344" s="8">
        <f t="shared" si="100"/>
        <v>-4.9356615266962116</v>
      </c>
      <c r="H344" s="8">
        <f t="shared" si="101"/>
        <v>-5.1547689533438952</v>
      </c>
      <c r="I344" s="8">
        <f t="shared" si="102"/>
        <v>754077.57831253693</v>
      </c>
      <c r="J344" s="8">
        <f t="shared" si="103"/>
        <v>-1514526.324479437</v>
      </c>
      <c r="K344" s="3">
        <f t="shared" si="104"/>
        <v>1691869.670410488</v>
      </c>
      <c r="N344" s="8">
        <f t="shared" si="93"/>
        <v>3.0818266066859969E-4</v>
      </c>
      <c r="O344" s="8">
        <f t="shared" si="94"/>
        <v>-3.2147766949555917E-4</v>
      </c>
      <c r="P344" s="8">
        <f t="shared" si="95"/>
        <v>16.655953142462842</v>
      </c>
      <c r="Q344" s="8">
        <f t="shared" si="96"/>
        <v>8.8526236367039886</v>
      </c>
      <c r="R344" s="8">
        <f t="shared" si="97"/>
        <v>-378866.94633701467</v>
      </c>
      <c r="S344" s="8">
        <f t="shared" si="98"/>
        <v>395211.27727654896</v>
      </c>
      <c r="T344" s="3">
        <f t="shared" si="99"/>
        <v>547477.96002514625</v>
      </c>
    </row>
    <row r="345" spans="1:20" x14ac:dyDescent="0.25">
      <c r="A345" s="3">
        <f t="shared" si="89"/>
        <v>339</v>
      </c>
      <c r="B345" s="3">
        <f t="shared" si="90"/>
        <v>1017000</v>
      </c>
      <c r="C345" s="8"/>
      <c r="D345" s="8"/>
      <c r="E345" s="8">
        <f t="shared" si="91"/>
        <v>-2.0112503587868369E-5</v>
      </c>
      <c r="F345" s="8">
        <f t="shared" si="92"/>
        <v>4.1624734330169805E-5</v>
      </c>
      <c r="G345" s="8">
        <f t="shared" si="100"/>
        <v>-4.9959990374598169</v>
      </c>
      <c r="H345" s="8">
        <f t="shared" si="101"/>
        <v>-5.0298947503533862</v>
      </c>
      <c r="I345" s="8">
        <f t="shared" si="102"/>
        <v>739270.59373244829</v>
      </c>
      <c r="J345" s="8">
        <f t="shared" si="103"/>
        <v>-1529990.6313394688</v>
      </c>
      <c r="K345" s="3">
        <f t="shared" si="104"/>
        <v>1699232.8688982194</v>
      </c>
      <c r="N345" s="8">
        <f t="shared" si="93"/>
        <v>2.8693905416256413E-4</v>
      </c>
      <c r="O345" s="8">
        <f t="shared" si="94"/>
        <v>-3.6796101075490341E-4</v>
      </c>
      <c r="P345" s="8">
        <f t="shared" si="95"/>
        <v>17.516770304950533</v>
      </c>
      <c r="Q345" s="8">
        <f t="shared" si="96"/>
        <v>7.7487406044392788</v>
      </c>
      <c r="R345" s="8">
        <f t="shared" si="97"/>
        <v>-328899.08690962614</v>
      </c>
      <c r="S345" s="8">
        <f t="shared" si="98"/>
        <v>421769.14818666095</v>
      </c>
      <c r="T345" s="3">
        <f t="shared" si="99"/>
        <v>534849.34676232655</v>
      </c>
    </row>
    <row r="346" spans="1:20" x14ac:dyDescent="0.25">
      <c r="A346" s="3">
        <f t="shared" si="89"/>
        <v>340</v>
      </c>
      <c r="B346" s="3">
        <f t="shared" si="90"/>
        <v>1020000</v>
      </c>
      <c r="C346" s="8"/>
      <c r="D346" s="8"/>
      <c r="E346" s="8">
        <f t="shared" si="91"/>
        <v>-1.9456918600114592E-5</v>
      </c>
      <c r="F346" s="8">
        <f t="shared" si="92"/>
        <v>4.1506591586452174E-5</v>
      </c>
      <c r="G346" s="8">
        <f t="shared" si="100"/>
        <v>-5.054369793260161</v>
      </c>
      <c r="H346" s="8">
        <f t="shared" si="101"/>
        <v>-4.9053749755940297</v>
      </c>
      <c r="I346" s="8">
        <f t="shared" si="102"/>
        <v>724282.59662006889</v>
      </c>
      <c r="J346" s="8">
        <f t="shared" si="103"/>
        <v>-1545080.315590529</v>
      </c>
      <c r="K346" s="3">
        <f t="shared" si="104"/>
        <v>1706416.8486603845</v>
      </c>
      <c r="N346" s="8">
        <f t="shared" si="93"/>
        <v>2.5661698465177568E-4</v>
      </c>
      <c r="O346" s="8">
        <f t="shared" si="94"/>
        <v>-4.1324048554949346E-4</v>
      </c>
      <c r="P346" s="8">
        <f t="shared" si="95"/>
        <v>18.286621258905861</v>
      </c>
      <c r="Q346" s="8">
        <f t="shared" si="96"/>
        <v>6.5090191477907986</v>
      </c>
      <c r="R346" s="8">
        <f t="shared" si="97"/>
        <v>-276348.77599477454</v>
      </c>
      <c r="S346" s="8">
        <f t="shared" si="98"/>
        <v>445015.36999997881</v>
      </c>
      <c r="T346" s="3">
        <f t="shared" si="99"/>
        <v>523839.02635258873</v>
      </c>
    </row>
    <row r="347" spans="1:20" x14ac:dyDescent="0.25">
      <c r="A347" s="3">
        <f t="shared" si="89"/>
        <v>341</v>
      </c>
      <c r="B347" s="3">
        <f t="shared" si="90"/>
        <v>1023000</v>
      </c>
      <c r="C347" s="8"/>
      <c r="D347" s="8"/>
      <c r="E347" s="8">
        <f t="shared" si="91"/>
        <v>-1.8816884165928915E-5</v>
      </c>
      <c r="F347" s="8">
        <f t="shared" si="92"/>
        <v>4.1390075257792086E-5</v>
      </c>
      <c r="G347" s="8">
        <f t="shared" si="100"/>
        <v>-5.1108204457579474</v>
      </c>
      <c r="H347" s="8">
        <f t="shared" si="101"/>
        <v>-4.7812047498206534</v>
      </c>
      <c r="I347" s="8">
        <f t="shared" si="102"/>
        <v>709119.48724028841</v>
      </c>
      <c r="J347" s="8">
        <f t="shared" si="103"/>
        <v>-1559796.440517311</v>
      </c>
      <c r="K347" s="3">
        <f t="shared" si="104"/>
        <v>1713422.126340851</v>
      </c>
      <c r="N347" s="8">
        <f t="shared" si="93"/>
        <v>2.168983249332697E-4</v>
      </c>
      <c r="O347" s="8">
        <f t="shared" si="94"/>
        <v>-4.5491430412417496E-4</v>
      </c>
      <c r="P347" s="8">
        <f t="shared" si="95"/>
        <v>18.937316233705669</v>
      </c>
      <c r="Q347" s="8">
        <f t="shared" si="96"/>
        <v>5.1442762354182738</v>
      </c>
      <c r="R347" s="8">
        <f t="shared" si="97"/>
        <v>-221488.91221805697</v>
      </c>
      <c r="S347" s="8">
        <f t="shared" si="98"/>
        <v>464542.42744335119</v>
      </c>
      <c r="T347" s="3">
        <f t="shared" si="99"/>
        <v>514642.59941293177</v>
      </c>
    </row>
    <row r="348" spans="1:20" x14ac:dyDescent="0.25">
      <c r="A348" s="3">
        <f t="shared" si="89"/>
        <v>342</v>
      </c>
      <c r="B348" s="3">
        <f t="shared" si="90"/>
        <v>1026000</v>
      </c>
      <c r="C348" s="8"/>
      <c r="D348" s="8"/>
      <c r="E348" s="8">
        <f t="shared" si="91"/>
        <v>-1.819170796438592E-5</v>
      </c>
      <c r="F348" s="8">
        <f t="shared" si="92"/>
        <v>4.1275341138135813E-5</v>
      </c>
      <c r="G348" s="8">
        <f t="shared" si="100"/>
        <v>-5.1653955696511051</v>
      </c>
      <c r="H348" s="8">
        <f t="shared" si="101"/>
        <v>-4.6573787264062458</v>
      </c>
      <c r="I348" s="8">
        <f t="shared" si="102"/>
        <v>693787.02590301458</v>
      </c>
      <c r="J348" s="8">
        <f t="shared" si="103"/>
        <v>-1574140.054766773</v>
      </c>
      <c r="K348" s="3">
        <f t="shared" si="104"/>
        <v>1720249.2114029552</v>
      </c>
      <c r="N348" s="8">
        <f t="shared" si="93"/>
        <v>1.6822931983598665E-4</v>
      </c>
      <c r="O348" s="8">
        <f t="shared" si="94"/>
        <v>-4.9032912166761887E-4</v>
      </c>
      <c r="P348" s="8">
        <f t="shared" si="95"/>
        <v>19.442004193213631</v>
      </c>
      <c r="Q348" s="8">
        <f t="shared" si="96"/>
        <v>3.6732888704154174</v>
      </c>
      <c r="R348" s="8">
        <f t="shared" si="97"/>
        <v>-164676.96351693996</v>
      </c>
      <c r="S348" s="8">
        <f t="shared" si="98"/>
        <v>479975.25614960602</v>
      </c>
      <c r="T348" s="3">
        <f t="shared" si="99"/>
        <v>507439.40409573977</v>
      </c>
    </row>
    <row r="349" spans="1:20" x14ac:dyDescent="0.25">
      <c r="A349" s="3">
        <f t="shared" si="89"/>
        <v>343</v>
      </c>
      <c r="B349" s="3">
        <f t="shared" si="90"/>
        <v>1029000</v>
      </c>
      <c r="C349" s="8"/>
      <c r="D349" s="8"/>
      <c r="E349" s="8">
        <f t="shared" si="91"/>
        <v>-1.7580727361020821E-5</v>
      </c>
      <c r="F349" s="8">
        <f t="shared" si="92"/>
        <v>4.116253063495506E-5</v>
      </c>
      <c r="G349" s="8">
        <f t="shared" si="100"/>
        <v>-5.2181377517341678</v>
      </c>
      <c r="H349" s="8">
        <f t="shared" si="101"/>
        <v>-4.5338911345013804</v>
      </c>
      <c r="I349" s="8">
        <f t="shared" si="102"/>
        <v>678290.83919406123</v>
      </c>
      <c r="J349" s="8">
        <f t="shared" si="103"/>
        <v>-1588112.1909459918</v>
      </c>
      <c r="K349" s="3">
        <f t="shared" si="104"/>
        <v>1726898.605467577</v>
      </c>
      <c r="N349" s="8">
        <f t="shared" si="93"/>
        <v>1.1196002641234823E-4</v>
      </c>
      <c r="O349" s="8">
        <f t="shared" si="94"/>
        <v>-5.1689078873444884E-4</v>
      </c>
      <c r="P349" s="8">
        <f t="shared" si="95"/>
        <v>19.777884272450674</v>
      </c>
      <c r="Q349" s="8">
        <f t="shared" si="96"/>
        <v>2.122616504212071</v>
      </c>
      <c r="R349" s="8">
        <f t="shared" si="97"/>
        <v>-106350.95093729906</v>
      </c>
      <c r="S349" s="8">
        <f t="shared" si="98"/>
        <v>490995.12276085227</v>
      </c>
      <c r="T349" s="3">
        <f t="shared" si="99"/>
        <v>502381.06586555607</v>
      </c>
    </row>
    <row r="350" spans="1:20" x14ac:dyDescent="0.25">
      <c r="A350" s="3">
        <f t="shared" si="89"/>
        <v>344</v>
      </c>
      <c r="B350" s="3">
        <f t="shared" si="90"/>
        <v>1032000</v>
      </c>
      <c r="C350" s="8"/>
      <c r="D350" s="8"/>
      <c r="E350" s="8">
        <f t="shared" si="91"/>
        <v>-1.6983307757706926E-5</v>
      </c>
      <c r="F350" s="8">
        <f t="shared" si="92"/>
        <v>4.1051772032441039E-5</v>
      </c>
      <c r="G350" s="8">
        <f t="shared" si="100"/>
        <v>-5.269087675007289</v>
      </c>
      <c r="H350" s="8">
        <f t="shared" si="101"/>
        <v>-4.4107358184040573</v>
      </c>
      <c r="I350" s="8">
        <f t="shared" si="102"/>
        <v>662636.42593885877</v>
      </c>
      <c r="J350" s="8">
        <f t="shared" si="103"/>
        <v>-1601713.8643494959</v>
      </c>
      <c r="K350" s="3">
        <f t="shared" si="104"/>
        <v>1733370.8017127842</v>
      </c>
      <c r="N350" s="8">
        <f t="shared" si="93"/>
        <v>5.0334175558560137E-5</v>
      </c>
      <c r="O350" s="8">
        <f t="shared" si="94"/>
        <v>-5.3244988895098265E-4</v>
      </c>
      <c r="P350" s="8">
        <f t="shared" si="95"/>
        <v>19.928886799126353</v>
      </c>
      <c r="Q350" s="8">
        <f t="shared" si="96"/>
        <v>0.52526683735912316</v>
      </c>
      <c r="R350" s="8">
        <f t="shared" si="97"/>
        <v>-47017.298119947038</v>
      </c>
      <c r="S350" s="8">
        <f t="shared" si="98"/>
        <v>497362.97227348847</v>
      </c>
      <c r="T350" s="3">
        <f t="shared" si="99"/>
        <v>499580.37642727606</v>
      </c>
    </row>
    <row r="351" spans="1:20" x14ac:dyDescent="0.25">
      <c r="A351" s="3">
        <f t="shared" si="89"/>
        <v>345</v>
      </c>
      <c r="B351" s="3">
        <f t="shared" si="90"/>
        <v>1035000</v>
      </c>
      <c r="C351" s="8"/>
      <c r="D351" s="8"/>
      <c r="E351" s="8">
        <f t="shared" si="91"/>
        <v>-1.6398841033956658E-5</v>
      </c>
      <c r="F351" s="8">
        <f t="shared" si="92"/>
        <v>4.0943181644186242E-5</v>
      </c>
      <c r="G351" s="8">
        <f t="shared" si="100"/>
        <v>-5.3182841981091586</v>
      </c>
      <c r="H351" s="8">
        <f t="shared" si="101"/>
        <v>-4.2879062734714983</v>
      </c>
      <c r="I351" s="8">
        <f t="shared" si="102"/>
        <v>646829.16291383689</v>
      </c>
      <c r="J351" s="8">
        <f t="shared" si="103"/>
        <v>-1614946.0718047081</v>
      </c>
      <c r="K351" s="3">
        <f t="shared" si="104"/>
        <v>1739666.2843296332</v>
      </c>
      <c r="N351" s="8">
        <f t="shared" si="93"/>
        <v>-1.3709521327010382E-5</v>
      </c>
      <c r="O351" s="8">
        <f t="shared" si="94"/>
        <v>-5.3567371633469693E-4</v>
      </c>
      <c r="P351" s="8">
        <f t="shared" si="95"/>
        <v>19.887758235145323</v>
      </c>
      <c r="Q351" s="8">
        <f t="shared" si="96"/>
        <v>-1.0817543116449677</v>
      </c>
      <c r="R351" s="8">
        <f t="shared" si="97"/>
        <v>12769.362277432025</v>
      </c>
      <c r="S351" s="8">
        <f t="shared" si="98"/>
        <v>498938.77278556582</v>
      </c>
      <c r="T351" s="3">
        <f t="shared" si="99"/>
        <v>499102.14946615766</v>
      </c>
    </row>
    <row r="352" spans="1:20" x14ac:dyDescent="0.25">
      <c r="A352" s="3">
        <f t="shared" si="89"/>
        <v>346</v>
      </c>
      <c r="B352" s="3">
        <f t="shared" si="90"/>
        <v>1038000</v>
      </c>
      <c r="C352" s="8"/>
      <c r="D352" s="8"/>
      <c r="E352" s="8">
        <f t="shared" si="91"/>
        <v>-1.5826744074152455E-5</v>
      </c>
      <c r="F352" s="8">
        <f t="shared" si="92"/>
        <v>4.0836864865484452E-5</v>
      </c>
      <c r="G352" s="8">
        <f t="shared" si="100"/>
        <v>-5.3657644303316161</v>
      </c>
      <c r="H352" s="8">
        <f t="shared" si="101"/>
        <v>-4.1653956788750452</v>
      </c>
      <c r="I352" s="8">
        <f t="shared" si="102"/>
        <v>630874.31031950936</v>
      </c>
      <c r="J352" s="8">
        <f t="shared" si="103"/>
        <v>-1627809.7906251226</v>
      </c>
      <c r="K352" s="3">
        <f t="shared" si="104"/>
        <v>1745785.5280291799</v>
      </c>
      <c r="N352" s="8">
        <f t="shared" si="93"/>
        <v>-7.6904672092303192E-5</v>
      </c>
      <c r="O352" s="8">
        <f t="shared" si="94"/>
        <v>-5.2629792896208055E-4</v>
      </c>
      <c r="P352" s="8">
        <f t="shared" si="95"/>
        <v>19.657044218868414</v>
      </c>
      <c r="Q352" s="8">
        <f t="shared" si="96"/>
        <v>-2.6606480985312091</v>
      </c>
      <c r="R352" s="8">
        <f t="shared" si="97"/>
        <v>72432.636982867989</v>
      </c>
      <c r="S352" s="8">
        <f t="shared" si="98"/>
        <v>495693.50985063089</v>
      </c>
      <c r="T352" s="3">
        <f t="shared" si="99"/>
        <v>500957.62556161318</v>
      </c>
    </row>
    <row r="353" spans="1:20" x14ac:dyDescent="0.25">
      <c r="A353" s="3">
        <f t="shared" si="89"/>
        <v>347</v>
      </c>
      <c r="B353" s="3">
        <f t="shared" si="90"/>
        <v>1041000</v>
      </c>
      <c r="C353" s="8"/>
      <c r="D353" s="8"/>
      <c r="E353" s="8">
        <f t="shared" si="91"/>
        <v>-1.5266457375501767E-5</v>
      </c>
      <c r="F353" s="8">
        <f t="shared" si="92"/>
        <v>4.0732917134396303E-5</v>
      </c>
      <c r="G353" s="8">
        <f t="shared" si="100"/>
        <v>-5.4115638024581214</v>
      </c>
      <c r="H353" s="8">
        <f t="shared" si="101"/>
        <v>-4.0431969274718567</v>
      </c>
      <c r="I353" s="8">
        <f t="shared" si="102"/>
        <v>614777.01702851453</v>
      </c>
      <c r="J353" s="8">
        <f t="shared" si="103"/>
        <v>-1640305.9776617477</v>
      </c>
      <c r="K353" s="3">
        <f t="shared" si="104"/>
        <v>1751728.9975961866</v>
      </c>
      <c r="N353" s="8">
        <f t="shared" si="93"/>
        <v>-1.3610941120763341E-4</v>
      </c>
      <c r="O353" s="8">
        <f t="shared" si="94"/>
        <v>-5.0517678609205037E-4</v>
      </c>
      <c r="P353" s="8">
        <f t="shared" si="95"/>
        <v>19.248715985245514</v>
      </c>
      <c r="Q353" s="8">
        <f t="shared" si="96"/>
        <v>-4.1761784568073601</v>
      </c>
      <c r="R353" s="8">
        <f t="shared" si="97"/>
        <v>131403.76963947323</v>
      </c>
      <c r="S353" s="8">
        <f t="shared" si="98"/>
        <v>487711.56555503723</v>
      </c>
      <c r="T353" s="3">
        <f t="shared" si="99"/>
        <v>505103.47638044338</v>
      </c>
    </row>
    <row r="354" spans="1:20" x14ac:dyDescent="0.25">
      <c r="A354" s="3">
        <f t="shared" si="89"/>
        <v>348</v>
      </c>
      <c r="B354" s="3">
        <f t="shared" si="90"/>
        <v>1044000</v>
      </c>
      <c r="C354" s="8"/>
      <c r="D354" s="8"/>
      <c r="E354" s="8">
        <f t="shared" si="91"/>
        <v>-1.4717443731789116E-5</v>
      </c>
      <c r="F354" s="8">
        <f t="shared" si="92"/>
        <v>4.0631424809843028E-5</v>
      </c>
      <c r="G354" s="8">
        <f t="shared" si="100"/>
        <v>-5.455716133653489</v>
      </c>
      <c r="H354" s="8">
        <f t="shared" si="101"/>
        <v>-3.9213026530423276</v>
      </c>
      <c r="I354" s="8">
        <f t="shared" si="102"/>
        <v>598542.32562114019</v>
      </c>
      <c r="J354" s="8">
        <f t="shared" si="103"/>
        <v>-1652435.5684441633</v>
      </c>
      <c r="K354" s="3">
        <f t="shared" si="104"/>
        <v>1757497.1474854087</v>
      </c>
      <c r="N354" s="8">
        <f t="shared" si="93"/>
        <v>-1.8872490514117369E-4</v>
      </c>
      <c r="O354" s="8">
        <f t="shared" si="94"/>
        <v>-4.7411531253322673E-4</v>
      </c>
      <c r="P354" s="8">
        <f t="shared" si="95"/>
        <v>18.682541269821993</v>
      </c>
      <c r="Q354" s="8">
        <f t="shared" si="96"/>
        <v>-5.5985243944070398</v>
      </c>
      <c r="R354" s="8">
        <f t="shared" si="97"/>
        <v>189149.91759520979</v>
      </c>
      <c r="S354" s="8">
        <f t="shared" si="98"/>
        <v>475183.03018461517</v>
      </c>
      <c r="T354" s="3">
        <f t="shared" si="99"/>
        <v>511445.60170335567</v>
      </c>
    </row>
    <row r="355" spans="1:20" x14ac:dyDescent="0.25">
      <c r="A355" s="3">
        <f t="shared" si="89"/>
        <v>349</v>
      </c>
      <c r="B355" s="3">
        <f t="shared" si="90"/>
        <v>1047000</v>
      </c>
      <c r="C355" s="8"/>
      <c r="D355" s="8"/>
      <c r="E355" s="8">
        <f t="shared" si="91"/>
        <v>-1.417918698826576E-5</v>
      </c>
      <c r="F355" s="8">
        <f t="shared" si="92"/>
        <v>4.0532465974192152E-5</v>
      </c>
      <c r="G355" s="8">
        <f t="shared" si="100"/>
        <v>-5.4982536946182865</v>
      </c>
      <c r="H355" s="8">
        <f t="shared" si="101"/>
        <v>-3.799705255119751</v>
      </c>
      <c r="I355" s="8">
        <f t="shared" si="102"/>
        <v>582175.1772201797</v>
      </c>
      <c r="J355" s="8">
        <f t="shared" si="103"/>
        <v>-1664199.4764032902</v>
      </c>
      <c r="K355" s="3">
        <f t="shared" si="104"/>
        <v>1763090.4214566911</v>
      </c>
      <c r="N355" s="8">
        <f t="shared" si="93"/>
        <v>-2.3297585220323117E-4</v>
      </c>
      <c r="O355" s="8">
        <f t="shared" si="94"/>
        <v>-4.3553947491634717E-4</v>
      </c>
      <c r="P355" s="8">
        <f t="shared" si="95"/>
        <v>17.9836137132123</v>
      </c>
      <c r="Q355" s="8">
        <f t="shared" si="96"/>
        <v>-6.9051428191560813</v>
      </c>
      <c r="R355" s="8">
        <f t="shared" si="97"/>
        <v>245197.54140467575</v>
      </c>
      <c r="S355" s="8">
        <f t="shared" si="98"/>
        <v>458387.45700139407</v>
      </c>
      <c r="T355" s="3">
        <f t="shared" si="99"/>
        <v>519846.99195734755</v>
      </c>
    </row>
    <row r="356" spans="1:20" x14ac:dyDescent="0.25">
      <c r="A356" s="3">
        <f t="shared" si="89"/>
        <v>350</v>
      </c>
      <c r="B356" s="3">
        <f t="shared" si="90"/>
        <v>1050000</v>
      </c>
      <c r="C356" s="8"/>
      <c r="D356" s="8"/>
      <c r="E356" s="8">
        <f t="shared" si="91"/>
        <v>-1.3651190863277985E-5</v>
      </c>
      <c r="F356" s="8">
        <f t="shared" si="92"/>
        <v>4.0436111167089921E-5</v>
      </c>
      <c r="G356" s="8">
        <f t="shared" si="100"/>
        <v>-5.5392072672081207</v>
      </c>
      <c r="H356" s="8">
        <f t="shared" si="101"/>
        <v>-3.6783969216184813</v>
      </c>
      <c r="I356" s="8">
        <f t="shared" si="102"/>
        <v>565680.41613632487</v>
      </c>
      <c r="J356" s="8">
        <f t="shared" si="103"/>
        <v>-1675598.5921686494</v>
      </c>
      <c r="K356" s="3">
        <f t="shared" si="104"/>
        <v>1768509.2522454401</v>
      </c>
      <c r="N356" s="8">
        <f t="shared" si="93"/>
        <v>-2.6800361580758066E-4</v>
      </c>
      <c r="O356" s="8">
        <f t="shared" si="94"/>
        <v>-3.9210536654075192E-4</v>
      </c>
      <c r="P356" s="8">
        <f t="shared" si="95"/>
        <v>17.179602865789558</v>
      </c>
      <c r="Q356" s="8">
        <f t="shared" si="96"/>
        <v>-8.0814589187783366</v>
      </c>
      <c r="R356" s="8">
        <f t="shared" si="97"/>
        <v>299148.38254431263</v>
      </c>
      <c r="S356" s="8">
        <f t="shared" si="98"/>
        <v>437672.02854392584</v>
      </c>
      <c r="T356" s="3">
        <f t="shared" si="99"/>
        <v>530138.24550642772</v>
      </c>
    </row>
    <row r="357" spans="1:20" x14ac:dyDescent="0.25">
      <c r="A357" s="3">
        <f t="shared" si="89"/>
        <v>351</v>
      </c>
      <c r="B357" s="3">
        <f t="shared" si="90"/>
        <v>1053000</v>
      </c>
      <c r="C357" s="8"/>
      <c r="D357" s="8"/>
      <c r="E357" s="8">
        <f t="shared" si="91"/>
        <v>-1.3132977832480433E-5</v>
      </c>
      <c r="F357" s="8">
        <f t="shared" si="92"/>
        <v>4.0342424056647518E-5</v>
      </c>
      <c r="G357" s="8">
        <f t="shared" si="100"/>
        <v>-5.5786062007055621</v>
      </c>
      <c r="H357" s="8">
        <f t="shared" si="101"/>
        <v>-3.557369649448539</v>
      </c>
      <c r="I357" s="8">
        <f t="shared" si="102"/>
        <v>549062.79433470056</v>
      </c>
      <c r="J357" s="8">
        <f t="shared" si="103"/>
        <v>-1686633.7829335048</v>
      </c>
      <c r="K357" s="3">
        <f t="shared" si="104"/>
        <v>1773754.0612653196</v>
      </c>
      <c r="N357" s="8">
        <f t="shared" si="93"/>
        <v>-2.9378743588980613E-4</v>
      </c>
      <c r="O357" s="8">
        <f t="shared" si="94"/>
        <v>-3.4634812109675509E-4</v>
      </c>
      <c r="P357" s="8">
        <f t="shared" si="95"/>
        <v>16.298240558120138</v>
      </c>
      <c r="Q357" s="8">
        <f t="shared" si="96"/>
        <v>-9.1205032820686025</v>
      </c>
      <c r="R357" s="8">
        <f t="shared" si="97"/>
        <v>350687.19114168128</v>
      </c>
      <c r="S357" s="8">
        <f t="shared" si="98"/>
        <v>413427.65178759082</v>
      </c>
      <c r="T357" s="3">
        <f t="shared" si="99"/>
        <v>542129.07069575554</v>
      </c>
    </row>
    <row r="358" spans="1:20" x14ac:dyDescent="0.25">
      <c r="A358" s="3">
        <f t="shared" si="89"/>
        <v>352</v>
      </c>
      <c r="B358" s="3">
        <f t="shared" si="90"/>
        <v>1056000</v>
      </c>
      <c r="C358" s="8"/>
      <c r="D358" s="8"/>
      <c r="E358" s="8">
        <f t="shared" si="91"/>
        <v>-1.262408807171652E-5</v>
      </c>
      <c r="F358" s="8">
        <f t="shared" si="92"/>
        <v>4.0251462053509994E-5</v>
      </c>
      <c r="G358" s="8">
        <f t="shared" si="100"/>
        <v>-5.6164784649207116</v>
      </c>
      <c r="H358" s="8">
        <f t="shared" si="101"/>
        <v>-3.4366152632880089</v>
      </c>
      <c r="I358" s="8">
        <f t="shared" si="102"/>
        <v>532326.9757325839</v>
      </c>
      <c r="J358" s="8">
        <f t="shared" si="103"/>
        <v>-1697305.8918818503</v>
      </c>
      <c r="K358" s="3">
        <f t="shared" si="104"/>
        <v>1778825.2583403022</v>
      </c>
      <c r="N358" s="8">
        <f t="shared" si="93"/>
        <v>-3.1095341540213792E-4</v>
      </c>
      <c r="O358" s="8">
        <f t="shared" si="94"/>
        <v>-3.0043548408325438E-4</v>
      </c>
      <c r="P358" s="8">
        <f t="shared" si="95"/>
        <v>15.365380311913725</v>
      </c>
      <c r="Q358" s="8">
        <f t="shared" si="96"/>
        <v>-10.021809734318365</v>
      </c>
      <c r="R358" s="8">
        <f t="shared" si="97"/>
        <v>399581.91281604167</v>
      </c>
      <c r="S358" s="8">
        <f t="shared" si="98"/>
        <v>386066.14194138499</v>
      </c>
      <c r="T358" s="3">
        <f t="shared" si="99"/>
        <v>555619.26802733564</v>
      </c>
    </row>
    <row r="359" spans="1:20" x14ac:dyDescent="0.25">
      <c r="A359" s="3">
        <f t="shared" si="89"/>
        <v>353</v>
      </c>
      <c r="B359" s="3">
        <f t="shared" si="90"/>
        <v>1059000</v>
      </c>
      <c r="C359" s="8"/>
      <c r="D359" s="8"/>
      <c r="E359" s="8">
        <f t="shared" si="91"/>
        <v>-1.2124078454872164E-5</v>
      </c>
      <c r="F359" s="8">
        <f t="shared" si="92"/>
        <v>4.0163276872816295E-5</v>
      </c>
      <c r="G359" s="8">
        <f t="shared" si="100"/>
        <v>-5.6528507002853283</v>
      </c>
      <c r="H359" s="8">
        <f t="shared" si="101"/>
        <v>-3.3161254326695602</v>
      </c>
      <c r="I359" s="8">
        <f t="shared" si="102"/>
        <v>515477.54033782176</v>
      </c>
      <c r="J359" s="8">
        <f t="shared" si="103"/>
        <v>-1707615.7376717143</v>
      </c>
      <c r="K359" s="3">
        <f t="shared" si="104"/>
        <v>1783723.2414634405</v>
      </c>
      <c r="N359" s="8">
        <f t="shared" si="93"/>
        <v>-3.2054243482511542E-4</v>
      </c>
      <c r="O359" s="8">
        <f t="shared" si="94"/>
        <v>-2.5604432235338962E-4</v>
      </c>
      <c r="P359" s="8">
        <f t="shared" si="95"/>
        <v>14.403753007438379</v>
      </c>
      <c r="Q359" s="8">
        <f t="shared" si="96"/>
        <v>-10.789942701378534</v>
      </c>
      <c r="R359" s="8">
        <f t="shared" si="97"/>
        <v>445678.05375178286</v>
      </c>
      <c r="S359" s="8">
        <f t="shared" si="98"/>
        <v>356000.71273842989</v>
      </c>
      <c r="T359" s="3">
        <f t="shared" si="99"/>
        <v>570408.130259595</v>
      </c>
    </row>
    <row r="360" spans="1:20" x14ac:dyDescent="0.25">
      <c r="A360" s="3">
        <f t="shared" si="89"/>
        <v>354</v>
      </c>
      <c r="B360" s="3">
        <f t="shared" si="90"/>
        <v>1062000</v>
      </c>
      <c r="C360" s="8"/>
      <c r="D360" s="8"/>
      <c r="E360" s="8">
        <f t="shared" si="91"/>
        <v>-1.1632521603220861E-5</v>
      </c>
      <c r="F360" s="8">
        <f t="shared" si="92"/>
        <v>4.0077915048589089E-5</v>
      </c>
      <c r="G360" s="8">
        <f t="shared" si="100"/>
        <v>-5.6877482650949913</v>
      </c>
      <c r="H360" s="8">
        <f t="shared" si="101"/>
        <v>-3.195891687523793</v>
      </c>
      <c r="I360" s="8">
        <f t="shared" si="102"/>
        <v>498518.98823696579</v>
      </c>
      <c r="J360" s="8">
        <f t="shared" si="103"/>
        <v>-1717564.113969723</v>
      </c>
      <c r="K360" s="3">
        <f t="shared" si="104"/>
        <v>1788448.3965799538</v>
      </c>
      <c r="N360" s="8">
        <f t="shared" si="93"/>
        <v>-3.2379373196049521E-4</v>
      </c>
      <c r="O360" s="8">
        <f t="shared" si="94"/>
        <v>-2.1434228398000389E-4</v>
      </c>
      <c r="P360" s="8">
        <f t="shared" si="95"/>
        <v>13.432371811556893</v>
      </c>
      <c r="Q360" s="8">
        <f t="shared" si="96"/>
        <v>-11.432969553318545</v>
      </c>
      <c r="R360" s="8">
        <f t="shared" si="97"/>
        <v>488889.31277409801</v>
      </c>
      <c r="S360" s="8">
        <f t="shared" si="98"/>
        <v>323630.88463429431</v>
      </c>
      <c r="T360" s="3">
        <f t="shared" si="99"/>
        <v>586301.72235283919</v>
      </c>
    </row>
    <row r="361" spans="1:20" x14ac:dyDescent="0.25">
      <c r="A361" s="3">
        <f t="shared" si="89"/>
        <v>355</v>
      </c>
      <c r="B361" s="3">
        <f t="shared" si="90"/>
        <v>1065000</v>
      </c>
      <c r="C361" s="8"/>
      <c r="D361" s="8"/>
      <c r="E361" s="8">
        <f t="shared" si="91"/>
        <v>-1.1149004982976183E-5</v>
      </c>
      <c r="F361" s="8">
        <f t="shared" si="92"/>
        <v>3.9995418404661279E-5</v>
      </c>
      <c r="G361" s="8">
        <f t="shared" si="100"/>
        <v>-5.7211952800439203</v>
      </c>
      <c r="H361" s="8">
        <f t="shared" si="101"/>
        <v>-3.0759054323098094</v>
      </c>
      <c r="I361" s="8">
        <f t="shared" si="102"/>
        <v>481455.7434416808</v>
      </c>
      <c r="J361" s="8">
        <f t="shared" si="103"/>
        <v>-1727151.7890322944</v>
      </c>
      <c r="K361" s="3">
        <f t="shared" si="104"/>
        <v>1793001.097392424</v>
      </c>
      <c r="N361" s="8">
        <f t="shared" si="93"/>
        <v>-3.219758713619179E-4</v>
      </c>
      <c r="O361" s="8">
        <f t="shared" si="94"/>
        <v>-1.7603987954213288E-4</v>
      </c>
      <c r="P361" s="8">
        <f t="shared" si="95"/>
        <v>12.466444197471139</v>
      </c>
      <c r="Q361" s="8">
        <f t="shared" si="96"/>
        <v>-11.961089191944943</v>
      </c>
      <c r="R361" s="8">
        <f t="shared" si="97"/>
        <v>529186.42820876872</v>
      </c>
      <c r="S361" s="8">
        <f t="shared" si="98"/>
        <v>289331.97597433871</v>
      </c>
      <c r="T361" s="3">
        <f t="shared" si="99"/>
        <v>603117.95539642964</v>
      </c>
    </row>
    <row r="362" spans="1:20" x14ac:dyDescent="0.25">
      <c r="A362" s="3">
        <f t="shared" si="89"/>
        <v>356</v>
      </c>
      <c r="B362" s="3">
        <f t="shared" si="90"/>
        <v>1068000</v>
      </c>
      <c r="C362" s="8"/>
      <c r="D362" s="8"/>
      <c r="E362" s="8">
        <f t="shared" si="91"/>
        <v>-1.067313004796052E-5</v>
      </c>
      <c r="F362" s="8">
        <f t="shared" si="92"/>
        <v>3.991582448587611E-5</v>
      </c>
      <c r="G362" s="8">
        <f t="shared" si="100"/>
        <v>-5.753214670187802</v>
      </c>
      <c r="H362" s="8">
        <f t="shared" si="101"/>
        <v>-2.9561579588521809</v>
      </c>
      <c r="I362" s="8">
        <f t="shared" si="102"/>
        <v>464292.15760154906</v>
      </c>
      <c r="J362" s="8">
        <f t="shared" si="103"/>
        <v>-1736379.5053292238</v>
      </c>
      <c r="K362" s="3">
        <f t="shared" si="104"/>
        <v>1797381.7051860914</v>
      </c>
      <c r="N362" s="8">
        <f t="shared" si="93"/>
        <v>-3.1627400434624706E-4</v>
      </c>
      <c r="O362" s="8">
        <f t="shared" si="94"/>
        <v>-1.4147767813336808E-4</v>
      </c>
      <c r="P362" s="8">
        <f t="shared" si="95"/>
        <v>11.517622184432398</v>
      </c>
      <c r="Q362" s="8">
        <f t="shared" si="96"/>
        <v>-12.385522226345048</v>
      </c>
      <c r="R362" s="8">
        <f t="shared" si="97"/>
        <v>566585.76080118213</v>
      </c>
      <c r="S362" s="8">
        <f t="shared" si="98"/>
        <v>253448.70839850389</v>
      </c>
      <c r="T362" s="3">
        <f t="shared" si="99"/>
        <v>620689.67458104552</v>
      </c>
    </row>
    <row r="363" spans="1:20" x14ac:dyDescent="0.25">
      <c r="A363" s="3">
        <f t="shared" si="89"/>
        <v>357</v>
      </c>
      <c r="B363" s="3">
        <f t="shared" si="90"/>
        <v>1071000</v>
      </c>
      <c r="C363" s="8"/>
      <c r="D363" s="8"/>
      <c r="E363" s="8">
        <f t="shared" si="91"/>
        <v>-1.020451142447251E-5</v>
      </c>
      <c r="F363" s="8">
        <f t="shared" si="92"/>
        <v>3.983916695293832E-5</v>
      </c>
      <c r="G363" s="8">
        <f t="shared" si="100"/>
        <v>-5.7838282044612193</v>
      </c>
      <c r="H363" s="8">
        <f t="shared" si="101"/>
        <v>-2.8366404579933659</v>
      </c>
      <c r="I363" s="8">
        <f t="shared" si="102"/>
        <v>447032.51359098568</v>
      </c>
      <c r="J363" s="8">
        <f t="shared" si="103"/>
        <v>-1745247.9792057804</v>
      </c>
      <c r="K363" s="3">
        <f t="shared" si="104"/>
        <v>1801590.5686723981</v>
      </c>
      <c r="N363" s="8">
        <f t="shared" si="93"/>
        <v>-3.07727588705049E-4</v>
      </c>
      <c r="O363" s="8">
        <f t="shared" si="94"/>
        <v>-1.1072164755091396E-4</v>
      </c>
      <c r="P363" s="8">
        <f t="shared" si="95"/>
        <v>10.594439418317251</v>
      </c>
      <c r="Q363" s="8">
        <f t="shared" si="96"/>
        <v>-12.71768716899779</v>
      </c>
      <c r="R363" s="8">
        <f t="shared" si="97"/>
        <v>601138.62735447928</v>
      </c>
      <c r="S363" s="8">
        <f t="shared" si="98"/>
        <v>216292.14171946875</v>
      </c>
      <c r="T363" s="3">
        <f t="shared" si="99"/>
        <v>638866.13610929658</v>
      </c>
    </row>
    <row r="364" spans="1:20" x14ac:dyDescent="0.25">
      <c r="A364" s="3">
        <f t="shared" si="89"/>
        <v>358</v>
      </c>
      <c r="B364" s="3">
        <f t="shared" si="90"/>
        <v>1074000</v>
      </c>
      <c r="C364" s="8"/>
      <c r="D364" s="8"/>
      <c r="E364" s="8">
        <f t="shared" si="91"/>
        <v>-9.7427761356044305E-6</v>
      </c>
      <c r="F364" s="8">
        <f t="shared" si="92"/>
        <v>3.976547594398655E-5</v>
      </c>
      <c r="G364" s="8">
        <f t="shared" si="100"/>
        <v>-5.8130565328680328</v>
      </c>
      <c r="H364" s="8">
        <f t="shared" si="101"/>
        <v>-2.7173440301614065</v>
      </c>
      <c r="I364" s="8">
        <f t="shared" si="102"/>
        <v>429681.02897760202</v>
      </c>
      <c r="J364" s="8">
        <f t="shared" si="103"/>
        <v>-1753757.9005797605</v>
      </c>
      <c r="K364" s="3">
        <f t="shared" si="104"/>
        <v>1805628.0238490929</v>
      </c>
      <c r="N364" s="8">
        <f t="shared" si="93"/>
        <v>-2.9720626504244762E-4</v>
      </c>
      <c r="O364" s="8">
        <f t="shared" si="94"/>
        <v>-8.3650205298329118E-5</v>
      </c>
      <c r="P364" s="8">
        <f t="shared" si="95"/>
        <v>9.7028206231899077</v>
      </c>
      <c r="Q364" s="8">
        <f t="shared" si="96"/>
        <v>-12.968637784892778</v>
      </c>
      <c r="R364" s="8">
        <f t="shared" si="97"/>
        <v>632921.94560943102</v>
      </c>
      <c r="S364" s="8">
        <f t="shared" si="98"/>
        <v>178139.08021247538</v>
      </c>
      <c r="T364" s="3">
        <f t="shared" si="99"/>
        <v>657513.28589844797</v>
      </c>
    </row>
    <row r="365" spans="1:20" x14ac:dyDescent="0.25">
      <c r="A365" s="3">
        <f t="shared" ref="A365:A428" si="105">A364+1</f>
        <v>359</v>
      </c>
      <c r="B365" s="3">
        <f t="shared" ref="B365:B428" si="106">B364+$E$2</f>
        <v>1077000</v>
      </c>
      <c r="C365" s="8"/>
      <c r="D365" s="8"/>
      <c r="E365" s="8">
        <f t="shared" si="91"/>
        <v>-9.2875628624175644E-6</v>
      </c>
      <c r="F365" s="8">
        <f t="shared" si="92"/>
        <v>3.9694778405675098E-5</v>
      </c>
      <c r="G365" s="8">
        <f t="shared" si="100"/>
        <v>-5.8409192214552856</v>
      </c>
      <c r="H365" s="8">
        <f t="shared" si="101"/>
        <v>-2.5982596949443812</v>
      </c>
      <c r="I365" s="8">
        <f t="shared" si="102"/>
        <v>412241.85937899793</v>
      </c>
      <c r="J365" s="8">
        <f t="shared" si="103"/>
        <v>-1761909.9326702447</v>
      </c>
      <c r="K365" s="3">
        <f t="shared" si="104"/>
        <v>1809494.3938753498</v>
      </c>
      <c r="N365" s="8">
        <f t="shared" si="93"/>
        <v>-2.8541085084702304E-4</v>
      </c>
      <c r="O365" s="8">
        <f t="shared" si="94"/>
        <v>-6.0025425071234175E-5</v>
      </c>
      <c r="P365" s="8">
        <f t="shared" si="95"/>
        <v>8.8465880706488385</v>
      </c>
      <c r="Q365" s="8">
        <f t="shared" si="96"/>
        <v>-13.14871406010648</v>
      </c>
      <c r="R365" s="8">
        <f t="shared" si="97"/>
        <v>662030.40747900074</v>
      </c>
      <c r="S365" s="8">
        <f t="shared" si="98"/>
        <v>139233.16685779704</v>
      </c>
      <c r="T365" s="3">
        <f t="shared" si="99"/>
        <v>676513.21877703385</v>
      </c>
    </row>
    <row r="366" spans="1:20" x14ac:dyDescent="0.25">
      <c r="A366" s="3">
        <f t="shared" si="105"/>
        <v>360</v>
      </c>
      <c r="B366" s="3">
        <f t="shared" si="106"/>
        <v>1080000</v>
      </c>
      <c r="C366" s="8"/>
      <c r="D366" s="8"/>
      <c r="E366" s="8">
        <f t="shared" si="91"/>
        <v>-8.8385212395288296E-6</v>
      </c>
      <c r="F366" s="8">
        <f t="shared" si="92"/>
        <v>3.9627098396291459E-5</v>
      </c>
      <c r="G366" s="8">
        <f t="shared" si="100"/>
        <v>-5.867434785173872</v>
      </c>
      <c r="H366" s="8">
        <f t="shared" si="101"/>
        <v>-2.479378399755507</v>
      </c>
      <c r="I366" s="8">
        <f t="shared" si="102"/>
        <v>394719.10171463207</v>
      </c>
      <c r="J366" s="8">
        <f t="shared" si="103"/>
        <v>-1769704.7117550778</v>
      </c>
      <c r="K366" s="3">
        <f t="shared" si="104"/>
        <v>1813189.9889604866</v>
      </c>
      <c r="N366" s="8">
        <f t="shared" si="93"/>
        <v>-2.7288859086393866E-4</v>
      </c>
      <c r="O366" s="8">
        <f t="shared" si="94"/>
        <v>-3.9546790828697088E-5</v>
      </c>
      <c r="P366" s="8">
        <f t="shared" si="95"/>
        <v>8.0279222980570228</v>
      </c>
      <c r="Q366" s="8">
        <f t="shared" si="96"/>
        <v>-13.267354432592571</v>
      </c>
      <c r="R366" s="8">
        <f t="shared" si="97"/>
        <v>688570.17169094726</v>
      </c>
      <c r="S366" s="8">
        <f t="shared" si="98"/>
        <v>99787.024677477602</v>
      </c>
      <c r="T366" s="3">
        <f t="shared" si="99"/>
        <v>695763.12897169543</v>
      </c>
    </row>
    <row r="367" spans="1:20" x14ac:dyDescent="0.25">
      <c r="A367" s="3">
        <f t="shared" si="105"/>
        <v>361</v>
      </c>
      <c r="B367" s="3">
        <f t="shared" si="106"/>
        <v>1083000</v>
      </c>
      <c r="C367" s="8"/>
      <c r="D367" s="8"/>
      <c r="E367" s="8">
        <f t="shared" si="91"/>
        <v>-8.3953111828000074E-6</v>
      </c>
      <c r="F367" s="8">
        <f t="shared" si="92"/>
        <v>3.9562457363206652E-5</v>
      </c>
      <c r="G367" s="8">
        <f t="shared" si="100"/>
        <v>-5.8926207187222719</v>
      </c>
      <c r="H367" s="8">
        <f t="shared" si="101"/>
        <v>-2.360691027665887</v>
      </c>
      <c r="I367" s="8">
        <f t="shared" si="102"/>
        <v>377116.79735911044</v>
      </c>
      <c r="J367" s="8">
        <f t="shared" si="103"/>
        <v>-1777142.8469543443</v>
      </c>
      <c r="K367" s="3">
        <f t="shared" si="104"/>
        <v>1816715.1062649819</v>
      </c>
      <c r="N367" s="8">
        <f t="shared" si="93"/>
        <v>-2.6005485424370649E-4</v>
      </c>
      <c r="O367" s="8">
        <f t="shared" si="94"/>
        <v>-2.188913797260808E-5</v>
      </c>
      <c r="P367" s="8">
        <f t="shared" si="95"/>
        <v>7.2477577353259033</v>
      </c>
      <c r="Q367" s="8">
        <f t="shared" si="96"/>
        <v>-13.333021846510395</v>
      </c>
      <c r="R367" s="8">
        <f t="shared" si="97"/>
        <v>712653.93858511827</v>
      </c>
      <c r="S367" s="8">
        <f t="shared" si="98"/>
        <v>59984.961379699889</v>
      </c>
      <c r="T367" s="3">
        <f t="shared" si="99"/>
        <v>715173.98706371139</v>
      </c>
    </row>
    <row r="368" spans="1:20" x14ac:dyDescent="0.25">
      <c r="A368" s="3">
        <f t="shared" si="105"/>
        <v>362</v>
      </c>
      <c r="B368" s="3">
        <f t="shared" si="106"/>
        <v>1086000</v>
      </c>
      <c r="C368" s="8"/>
      <c r="D368" s="8"/>
      <c r="E368" s="8">
        <f t="shared" si="91"/>
        <v>-7.9576022469481261E-6</v>
      </c>
      <c r="F368" s="8">
        <f t="shared" si="92"/>
        <v>3.9500874396741527E-5</v>
      </c>
      <c r="G368" s="8">
        <f t="shared" si="100"/>
        <v>-5.9164935254631166</v>
      </c>
      <c r="H368" s="8">
        <f t="shared" si="101"/>
        <v>-2.2421884044756624</v>
      </c>
      <c r="I368" s="8">
        <f t="shared" si="102"/>
        <v>359438.93520294363</v>
      </c>
      <c r="J368" s="8">
        <f t="shared" si="103"/>
        <v>-1784224.920037342</v>
      </c>
      <c r="K368" s="3">
        <f t="shared" si="104"/>
        <v>1820070.0298126128</v>
      </c>
      <c r="N368" s="8">
        <f t="shared" si="93"/>
        <v>-2.4721628976022544E-4</v>
      </c>
      <c r="O368" s="8">
        <f t="shared" si="94"/>
        <v>-6.7277475156676988E-6</v>
      </c>
      <c r="P368" s="8">
        <f t="shared" si="95"/>
        <v>6.5061088660452269</v>
      </c>
      <c r="Q368" s="8">
        <f t="shared" si="96"/>
        <v>-13.353205089057397</v>
      </c>
      <c r="R368" s="8">
        <f t="shared" si="97"/>
        <v>734397.21179109602</v>
      </c>
      <c r="S368" s="8">
        <f t="shared" si="98"/>
        <v>19985.895840168705</v>
      </c>
      <c r="T368" s="3">
        <f t="shared" si="99"/>
        <v>734669.10968072561</v>
      </c>
    </row>
    <row r="369" spans="1:20" x14ac:dyDescent="0.25">
      <c r="A369" s="3">
        <f t="shared" si="105"/>
        <v>363</v>
      </c>
      <c r="B369" s="3">
        <f t="shared" si="106"/>
        <v>1089000</v>
      </c>
      <c r="C369" s="8"/>
      <c r="D369" s="8"/>
      <c r="E369" s="8">
        <f t="shared" si="91"/>
        <v>-7.5250730110152887E-6</v>
      </c>
      <c r="F369" s="8">
        <f t="shared" si="92"/>
        <v>3.9442366462341924E-5</v>
      </c>
      <c r="G369" s="8">
        <f t="shared" si="100"/>
        <v>-5.9390687444961623</v>
      </c>
      <c r="H369" s="8">
        <f t="shared" si="101"/>
        <v>-2.1238613050886368</v>
      </c>
      <c r="I369" s="8">
        <f t="shared" si="102"/>
        <v>341689.45462655427</v>
      </c>
      <c r="J369" s="8">
        <f t="shared" si="103"/>
        <v>-1790951.485250769</v>
      </c>
      <c r="K369" s="3">
        <f t="shared" si="104"/>
        <v>1823255.0304126209</v>
      </c>
      <c r="N369" s="8">
        <f t="shared" si="93"/>
        <v>-2.3459261954032249E-4</v>
      </c>
      <c r="O369" s="8">
        <f t="shared" si="94"/>
        <v>6.2462519798430936E-6</v>
      </c>
      <c r="P369" s="8">
        <f t="shared" si="95"/>
        <v>5.8023310074242591</v>
      </c>
      <c r="Q369" s="8">
        <f t="shared" si="96"/>
        <v>-13.334466333117868</v>
      </c>
      <c r="R369" s="8">
        <f t="shared" si="97"/>
        <v>753915.53838923166</v>
      </c>
      <c r="S369" s="8">
        <f t="shared" si="98"/>
        <v>-20073.719427003489</v>
      </c>
      <c r="T369" s="3">
        <f t="shared" si="99"/>
        <v>754182.73199295613</v>
      </c>
    </row>
    <row r="370" spans="1:20" x14ac:dyDescent="0.25">
      <c r="A370" s="3">
        <f t="shared" si="105"/>
        <v>364</v>
      </c>
      <c r="B370" s="3">
        <f t="shared" si="106"/>
        <v>1092000</v>
      </c>
      <c r="C370" s="8"/>
      <c r="D370" s="8"/>
      <c r="E370" s="8">
        <f t="shared" si="91"/>
        <v>-7.0974104897469385E-6</v>
      </c>
      <c r="F370" s="8">
        <f t="shared" si="92"/>
        <v>3.9386948612779933E-5</v>
      </c>
      <c r="G370" s="8">
        <f t="shared" si="100"/>
        <v>-5.9603609759654033</v>
      </c>
      <c r="H370" s="8">
        <f t="shared" si="101"/>
        <v>-2.0057004592502969</v>
      </c>
      <c r="I370" s="8">
        <f t="shared" si="102"/>
        <v>323872.24839306576</v>
      </c>
      <c r="J370" s="8">
        <f t="shared" si="103"/>
        <v>-1797323.0691660349</v>
      </c>
      <c r="K370" s="3">
        <f t="shared" si="104"/>
        <v>1826270.3655909207</v>
      </c>
      <c r="N370" s="8">
        <f t="shared" si="93"/>
        <v>-2.2233573164065484E-4</v>
      </c>
      <c r="O370" s="8">
        <f t="shared" si="94"/>
        <v>1.7317386094948896E-5</v>
      </c>
      <c r="P370" s="8">
        <f t="shared" si="95"/>
        <v>5.1353238125022944</v>
      </c>
      <c r="Q370" s="8">
        <f t="shared" si="96"/>
        <v>-13.282514174833022</v>
      </c>
      <c r="R370" s="8">
        <f t="shared" si="97"/>
        <v>771322.53141150449</v>
      </c>
      <c r="S370" s="8">
        <f t="shared" si="98"/>
        <v>-60077.11842635709</v>
      </c>
      <c r="T370" s="3">
        <f t="shared" si="99"/>
        <v>773658.65058271389</v>
      </c>
    </row>
    <row r="371" spans="1:20" x14ac:dyDescent="0.25">
      <c r="A371" s="3">
        <f t="shared" si="105"/>
        <v>365</v>
      </c>
      <c r="B371" s="3">
        <f t="shared" si="106"/>
        <v>1095000</v>
      </c>
      <c r="C371" s="8"/>
      <c r="D371" s="8"/>
      <c r="E371" s="8">
        <f t="shared" si="91"/>
        <v>-6.6743095690305288E-6</v>
      </c>
      <c r="F371" s="8">
        <f t="shared" si="92"/>
        <v>3.9334634181938761E-5</v>
      </c>
      <c r="G371" s="8">
        <f t="shared" si="100"/>
        <v>-5.9803839046724949</v>
      </c>
      <c r="H371" s="8">
        <f t="shared" si="101"/>
        <v>-1.8876965567044806</v>
      </c>
      <c r="I371" s="8">
        <f t="shared" si="102"/>
        <v>305991.16546516953</v>
      </c>
      <c r="J371" s="8">
        <f t="shared" si="103"/>
        <v>-1803340.1705437859</v>
      </c>
      <c r="K371" s="3">
        <f t="shared" si="104"/>
        <v>1829116.2795294409</v>
      </c>
      <c r="N371" s="8">
        <f t="shared" si="93"/>
        <v>-2.1054564649727387E-4</v>
      </c>
      <c r="O371" s="8">
        <f t="shared" si="94"/>
        <v>2.6742011080989962E-5</v>
      </c>
      <c r="P371" s="8">
        <f t="shared" si="95"/>
        <v>4.5036868730104729</v>
      </c>
      <c r="Q371" s="8">
        <f t="shared" si="96"/>
        <v>-13.202288141590051</v>
      </c>
      <c r="R371" s="8">
        <f t="shared" si="97"/>
        <v>786728.50284901133</v>
      </c>
      <c r="S371" s="8">
        <f t="shared" si="98"/>
        <v>-99924.660950856152</v>
      </c>
      <c r="T371" s="3">
        <f t="shared" si="99"/>
        <v>793048.97393615637</v>
      </c>
    </row>
    <row r="372" spans="1:20" x14ac:dyDescent="0.25">
      <c r="A372" s="3">
        <f t="shared" si="105"/>
        <v>366</v>
      </c>
      <c r="B372" s="3">
        <f t="shared" si="106"/>
        <v>1098000</v>
      </c>
      <c r="C372" s="8"/>
      <c r="D372" s="8"/>
      <c r="E372" s="8">
        <f t="shared" si="91"/>
        <v>-6.2554724636416963E-6</v>
      </c>
      <c r="F372" s="8">
        <f t="shared" si="92"/>
        <v>3.9285434961590394E-5</v>
      </c>
      <c r="G372" s="8">
        <f t="shared" si="100"/>
        <v>-5.9991503220634197</v>
      </c>
      <c r="H372" s="8">
        <f t="shared" si="101"/>
        <v>-1.7698402518197094</v>
      </c>
      <c r="I372" s="8">
        <f t="shared" si="102"/>
        <v>288050.01375115203</v>
      </c>
      <c r="J372" s="8">
        <f t="shared" si="103"/>
        <v>-1809003.2602138994</v>
      </c>
      <c r="K372" s="3">
        <f t="shared" si="104"/>
        <v>1831793.0030127738</v>
      </c>
      <c r="N372" s="8">
        <f t="shared" si="93"/>
        <v>-1.9928344226012376E-4</v>
      </c>
      <c r="O372" s="8">
        <f t="shared" si="94"/>
        <v>3.4747498061898878E-5</v>
      </c>
      <c r="P372" s="8">
        <f t="shared" si="95"/>
        <v>3.9058365462301015</v>
      </c>
      <c r="Q372" s="8">
        <f t="shared" si="96"/>
        <v>-13.098045647404355</v>
      </c>
      <c r="R372" s="8">
        <f t="shared" si="97"/>
        <v>800239.56346804276</v>
      </c>
      <c r="S372" s="8">
        <f t="shared" si="98"/>
        <v>-139531.52537562631</v>
      </c>
      <c r="T372" s="3">
        <f t="shared" si="99"/>
        <v>812312.99725732126</v>
      </c>
    </row>
    <row r="373" spans="1:20" x14ac:dyDescent="0.25">
      <c r="A373" s="3">
        <f t="shared" si="105"/>
        <v>367</v>
      </c>
      <c r="B373" s="3">
        <f t="shared" si="106"/>
        <v>1101000</v>
      </c>
      <c r="C373" s="8"/>
      <c r="D373" s="8"/>
      <c r="E373" s="8">
        <f t="shared" si="91"/>
        <v>-5.8406081956352627E-6</v>
      </c>
      <c r="F373" s="8">
        <f t="shared" si="92"/>
        <v>3.9239361362452251E-5</v>
      </c>
      <c r="G373" s="8">
        <f t="shared" si="100"/>
        <v>-6.0166721466503255</v>
      </c>
      <c r="H373" s="8">
        <f t="shared" si="101"/>
        <v>-1.6521221677323525</v>
      </c>
      <c r="I373" s="8">
        <f t="shared" si="102"/>
        <v>270052.56278496177</v>
      </c>
      <c r="J373" s="8">
        <f t="shared" si="103"/>
        <v>-1814312.7809693585</v>
      </c>
      <c r="K373" s="3">
        <f t="shared" si="104"/>
        <v>1834300.7533813787</v>
      </c>
      <c r="N373" s="8">
        <f t="shared" si="93"/>
        <v>-1.8858147052379959E-4</v>
      </c>
      <c r="O373" s="8">
        <f t="shared" si="94"/>
        <v>4.153323800512985E-5</v>
      </c>
      <c r="P373" s="8">
        <f t="shared" si="95"/>
        <v>3.3400921346587027</v>
      </c>
      <c r="Q373" s="8">
        <f t="shared" si="96"/>
        <v>-12.973445933388966</v>
      </c>
      <c r="R373" s="8">
        <f t="shared" si="97"/>
        <v>811957.07310673303</v>
      </c>
      <c r="S373" s="8">
        <f t="shared" si="98"/>
        <v>-178825.66231783939</v>
      </c>
      <c r="T373" s="3">
        <f t="shared" si="99"/>
        <v>831416.20508110535</v>
      </c>
    </row>
    <row r="374" spans="1:20" x14ac:dyDescent="0.25">
      <c r="A374" s="3">
        <f t="shared" si="105"/>
        <v>368</v>
      </c>
      <c r="B374" s="3">
        <f t="shared" si="106"/>
        <v>1104000</v>
      </c>
      <c r="C374" s="8"/>
      <c r="D374" s="8"/>
      <c r="E374" s="8">
        <f t="shared" si="91"/>
        <v>-5.4294320917975066E-6</v>
      </c>
      <c r="F374" s="8">
        <f t="shared" si="92"/>
        <v>3.9196422560672836E-5</v>
      </c>
      <c r="G374" s="8">
        <f t="shared" si="100"/>
        <v>-6.0329604429257175</v>
      </c>
      <c r="H374" s="8">
        <f t="shared" si="101"/>
        <v>-1.534532900050334</v>
      </c>
      <c r="I374" s="8">
        <f t="shared" si="102"/>
        <v>252002.54634501081</v>
      </c>
      <c r="J374" s="8">
        <f t="shared" si="103"/>
        <v>-1819269.1474725555</v>
      </c>
      <c r="K374" s="3">
        <f t="shared" si="104"/>
        <v>1836639.7344906507</v>
      </c>
      <c r="N374" s="8">
        <f t="shared" si="93"/>
        <v>-1.784512824407306E-4</v>
      </c>
      <c r="O374" s="8">
        <f t="shared" si="94"/>
        <v>4.7272656589050508E-5</v>
      </c>
      <c r="P374" s="8">
        <f t="shared" si="95"/>
        <v>2.804738287336511</v>
      </c>
      <c r="Q374" s="8">
        <f t="shared" si="96"/>
        <v>-12.831627963621814</v>
      </c>
      <c r="R374" s="8">
        <f t="shared" si="97"/>
        <v>821977.34951070917</v>
      </c>
      <c r="S374" s="8">
        <f t="shared" si="98"/>
        <v>-217746.00011800628</v>
      </c>
      <c r="T374" s="3">
        <f t="shared" si="99"/>
        <v>850329.39716091275</v>
      </c>
    </row>
    <row r="375" spans="1:20" x14ac:dyDescent="0.25">
      <c r="A375" s="3">
        <f t="shared" si="105"/>
        <v>369</v>
      </c>
      <c r="B375" s="3">
        <f t="shared" si="106"/>
        <v>1107000</v>
      </c>
      <c r="C375" s="8"/>
      <c r="D375" s="8"/>
      <c r="E375" s="8">
        <f t="shared" si="91"/>
        <v>-5.0216652986540219E-6</v>
      </c>
      <c r="F375" s="8">
        <f t="shared" si="92"/>
        <v>3.9156626630799654E-5</v>
      </c>
      <c r="G375" s="8">
        <f t="shared" si="100"/>
        <v>-6.0480254388216794</v>
      </c>
      <c r="H375" s="8">
        <f t="shared" si="101"/>
        <v>-1.4170630201579351</v>
      </c>
      <c r="I375" s="8">
        <f t="shared" si="102"/>
        <v>233903.66501623366</v>
      </c>
      <c r="J375" s="8">
        <f t="shared" si="103"/>
        <v>-1823872.7461727066</v>
      </c>
      <c r="K375" s="3">
        <f t="shared" si="104"/>
        <v>1838810.1366752351</v>
      </c>
      <c r="N375" s="8">
        <f t="shared" si="93"/>
        <v>-1.688896869051728E-4</v>
      </c>
      <c r="O375" s="8">
        <f t="shared" si="94"/>
        <v>5.2115706046766332E-5</v>
      </c>
      <c r="P375" s="8">
        <f t="shared" si="95"/>
        <v>2.2980692266209926</v>
      </c>
      <c r="Q375" s="8">
        <f t="shared" si="96"/>
        <v>-12.675280845481515</v>
      </c>
      <c r="R375" s="8">
        <f t="shared" si="97"/>
        <v>830391.56437271868</v>
      </c>
      <c r="S375" s="8">
        <f t="shared" si="98"/>
        <v>-256240.88400887174</v>
      </c>
      <c r="T375" s="3">
        <f t="shared" si="99"/>
        <v>869027.92867606913</v>
      </c>
    </row>
    <row r="376" spans="1:20" x14ac:dyDescent="0.25">
      <c r="A376" s="3">
        <f t="shared" si="105"/>
        <v>370</v>
      </c>
      <c r="B376" s="3">
        <f t="shared" si="106"/>
        <v>1110000</v>
      </c>
      <c r="C376" s="8"/>
      <c r="D376" s="8"/>
      <c r="E376" s="8">
        <f t="shared" si="91"/>
        <v>-4.6170343135949393E-6</v>
      </c>
      <c r="F376" s="8">
        <f t="shared" si="92"/>
        <v>3.9119980666170308E-5</v>
      </c>
      <c r="G376" s="8">
        <f t="shared" si="100"/>
        <v>-6.061876541762464</v>
      </c>
      <c r="H376" s="8">
        <f t="shared" si="101"/>
        <v>-1.2997030781594241</v>
      </c>
      <c r="I376" s="8">
        <f t="shared" si="102"/>
        <v>215759.58869976862</v>
      </c>
      <c r="J376" s="8">
        <f t="shared" si="103"/>
        <v>-1828123.9352331804</v>
      </c>
      <c r="K376" s="3">
        <f t="shared" si="104"/>
        <v>1840812.1367180147</v>
      </c>
      <c r="N376" s="8">
        <f t="shared" si="93"/>
        <v>-1.5988332205483041E-4</v>
      </c>
      <c r="O376" s="8">
        <f t="shared" si="94"/>
        <v>5.6191498029314265E-5</v>
      </c>
      <c r="P376" s="8">
        <f t="shared" si="95"/>
        <v>1.8184192604565013</v>
      </c>
      <c r="Q376" s="8">
        <f t="shared" si="96"/>
        <v>-12.506706351393571</v>
      </c>
      <c r="R376" s="8">
        <f t="shared" si="97"/>
        <v>837285.77205258165</v>
      </c>
      <c r="S376" s="8">
        <f t="shared" si="98"/>
        <v>-294266.72654531628</v>
      </c>
      <c r="T376" s="3">
        <f t="shared" si="99"/>
        <v>887491.05372019589</v>
      </c>
    </row>
    <row r="377" spans="1:20" x14ac:dyDescent="0.25">
      <c r="A377" s="3">
        <f t="shared" si="105"/>
        <v>371</v>
      </c>
      <c r="B377" s="3">
        <f t="shared" si="106"/>
        <v>1113000</v>
      </c>
      <c r="C377" s="8"/>
      <c r="D377" s="8"/>
      <c r="E377" s="8">
        <f t="shared" si="91"/>
        <v>-4.2152705307429764E-6</v>
      </c>
      <c r="F377" s="8">
        <f t="shared" si="92"/>
        <v>3.9086490887573603E-5</v>
      </c>
      <c r="G377" s="8">
        <f t="shared" si="100"/>
        <v>-6.074522353354693</v>
      </c>
      <c r="H377" s="8">
        <f t="shared" si="101"/>
        <v>-1.1824436054967034</v>
      </c>
      <c r="I377" s="8">
        <f t="shared" si="102"/>
        <v>197573.95907448122</v>
      </c>
      <c r="J377" s="8">
        <f t="shared" si="103"/>
        <v>-1832023.0444676587</v>
      </c>
      <c r="K377" s="3">
        <f t="shared" si="104"/>
        <v>1842645.8978232672</v>
      </c>
      <c r="N377" s="8">
        <f t="shared" si="93"/>
        <v>-1.5141206484515116E-4</v>
      </c>
      <c r="O377" s="8">
        <f t="shared" si="94"/>
        <v>5.9610876416658512E-5</v>
      </c>
      <c r="P377" s="8">
        <f t="shared" si="95"/>
        <v>1.3641830659210479</v>
      </c>
      <c r="Q377" s="8">
        <f t="shared" si="96"/>
        <v>-12.327873722143597</v>
      </c>
      <c r="R377" s="8">
        <f t="shared" si="97"/>
        <v>842741.02983395115</v>
      </c>
      <c r="S377" s="8">
        <f t="shared" si="98"/>
        <v>-331786.84559949697</v>
      </c>
      <c r="T377" s="3">
        <f t="shared" si="99"/>
        <v>905701.36042652209</v>
      </c>
    </row>
    <row r="378" spans="1:20" x14ac:dyDescent="0.25">
      <c r="A378" s="3">
        <f t="shared" si="105"/>
        <v>372</v>
      </c>
      <c r="B378" s="3">
        <f t="shared" si="106"/>
        <v>1116000</v>
      </c>
      <c r="C378" s="8"/>
      <c r="D378" s="8"/>
      <c r="E378" s="8">
        <f t="shared" si="91"/>
        <v>-3.8161098002490249E-6</v>
      </c>
      <c r="F378" s="8">
        <f t="shared" si="92"/>
        <v>3.9056162740952049E-5</v>
      </c>
      <c r="G378" s="8">
        <f t="shared" si="100"/>
        <v>-6.0859706827554403</v>
      </c>
      <c r="H378" s="8">
        <f t="shared" si="101"/>
        <v>-1.0652751172738473</v>
      </c>
      <c r="I378" s="8">
        <f t="shared" si="102"/>
        <v>179350.39201441713</v>
      </c>
      <c r="J378" s="8">
        <f t="shared" si="103"/>
        <v>-1835570.3752841488</v>
      </c>
      <c r="K378" s="3">
        <f t="shared" si="104"/>
        <v>1844311.5695935208</v>
      </c>
      <c r="N378" s="8">
        <f t="shared" si="93"/>
        <v>-1.4345154503691993E-4</v>
      </c>
      <c r="O378" s="8">
        <f t="shared" si="94"/>
        <v>6.2468818586582428E-5</v>
      </c>
      <c r="P378" s="8">
        <f t="shared" si="95"/>
        <v>0.9338284308102881</v>
      </c>
      <c r="Q378" s="8">
        <f t="shared" si="96"/>
        <v>-12.140467266383849</v>
      </c>
      <c r="R378" s="8">
        <f t="shared" si="97"/>
        <v>846833.57903171424</v>
      </c>
      <c r="S378" s="8">
        <f t="shared" si="98"/>
        <v>-368770.46676592773</v>
      </c>
      <c r="T378" s="3">
        <f t="shared" si="99"/>
        <v>923644.28636484453</v>
      </c>
    </row>
    <row r="379" spans="1:20" x14ac:dyDescent="0.25">
      <c r="A379" s="3">
        <f t="shared" si="105"/>
        <v>373</v>
      </c>
      <c r="B379" s="3">
        <f t="shared" si="106"/>
        <v>1119000</v>
      </c>
      <c r="C379" s="8"/>
      <c r="D379" s="8"/>
      <c r="E379" s="8">
        <f t="shared" si="91"/>
        <v>-3.4192919997501721E-6</v>
      </c>
      <c r="F379" s="8">
        <f t="shared" si="92"/>
        <v>3.9029000984817508E-5</v>
      </c>
      <c r="G379" s="8">
        <f t="shared" si="100"/>
        <v>-6.0962285587546905</v>
      </c>
      <c r="H379" s="8">
        <f t="shared" si="101"/>
        <v>-0.94818811431939476</v>
      </c>
      <c r="I379" s="8">
        <f t="shared" si="102"/>
        <v>161092.4799661508</v>
      </c>
      <c r="J379" s="8">
        <f t="shared" si="103"/>
        <v>-1838766.2006359703</v>
      </c>
      <c r="K379" s="3">
        <f t="shared" si="104"/>
        <v>1845809.2880097029</v>
      </c>
      <c r="N379" s="8">
        <f t="shared" si="93"/>
        <v>-1.3597497646047709E-4</v>
      </c>
      <c r="O379" s="8">
        <f t="shared" si="94"/>
        <v>6.484661133181958E-5</v>
      </c>
      <c r="P379" s="8">
        <f t="shared" si="95"/>
        <v>0.52590350142885689</v>
      </c>
      <c r="Q379" s="8">
        <f t="shared" si="96"/>
        <v>-11.945927432388391</v>
      </c>
      <c r="R379" s="8">
        <f t="shared" si="97"/>
        <v>849635.06432414509</v>
      </c>
      <c r="S379" s="8">
        <f t="shared" si="98"/>
        <v>-405191.86856507929</v>
      </c>
      <c r="T379" s="3">
        <f t="shared" si="99"/>
        <v>941307.70361256192</v>
      </c>
    </row>
    <row r="380" spans="1:20" x14ac:dyDescent="0.25">
      <c r="A380" s="3">
        <f t="shared" si="105"/>
        <v>374</v>
      </c>
      <c r="B380" s="3">
        <f t="shared" si="106"/>
        <v>1122000</v>
      </c>
      <c r="C380" s="8"/>
      <c r="D380" s="8"/>
      <c r="E380" s="8">
        <f t="shared" si="91"/>
        <v>-3.02456061677484E-6</v>
      </c>
      <c r="F380" s="8">
        <f t="shared" si="92"/>
        <v>3.9005009767995512E-5</v>
      </c>
      <c r="G380" s="8">
        <f t="shared" si="100"/>
        <v>-6.105302240605015</v>
      </c>
      <c r="H380" s="8">
        <f t="shared" si="101"/>
        <v>-0.83117308501540821</v>
      </c>
      <c r="I380" s="8">
        <f t="shared" si="102"/>
        <v>142803.79428988672</v>
      </c>
      <c r="J380" s="8">
        <f t="shared" si="103"/>
        <v>-1841610.7649789285</v>
      </c>
      <c r="K380" s="3">
        <f t="shared" si="104"/>
        <v>1847139.1754142032</v>
      </c>
      <c r="N380" s="8">
        <f t="shared" si="93"/>
        <v>-1.2895447257760758E-4</v>
      </c>
      <c r="O380" s="8">
        <f t="shared" si="94"/>
        <v>6.6813783462648665E-5</v>
      </c>
      <c r="P380" s="8">
        <f t="shared" si="95"/>
        <v>0.13904008369603416</v>
      </c>
      <c r="Q380" s="8">
        <f t="shared" si="96"/>
        <v>-11.745486082000445</v>
      </c>
      <c r="R380" s="8">
        <f t="shared" si="97"/>
        <v>851212.77482843166</v>
      </c>
      <c r="S380" s="8">
        <f t="shared" si="98"/>
        <v>-441029.65086224448</v>
      </c>
      <c r="T380" s="3">
        <f t="shared" si="99"/>
        <v>958681.5639047157</v>
      </c>
    </row>
    <row r="381" spans="1:20" x14ac:dyDescent="0.25">
      <c r="A381" s="3">
        <f t="shared" si="105"/>
        <v>375</v>
      </c>
      <c r="B381" s="3">
        <f t="shared" si="106"/>
        <v>1125000</v>
      </c>
      <c r="C381" s="8"/>
      <c r="D381" s="8"/>
      <c r="E381" s="8">
        <f t="shared" si="91"/>
        <v>-2.6316623409208649E-6</v>
      </c>
      <c r="F381" s="8">
        <f t="shared" si="92"/>
        <v>3.8984192698230654E-5</v>
      </c>
      <c r="G381" s="8">
        <f t="shared" si="100"/>
        <v>-6.1131972276277775</v>
      </c>
      <c r="H381" s="8">
        <f t="shared" si="101"/>
        <v>-0.71422050692071626</v>
      </c>
      <c r="I381" s="8">
        <f t="shared" si="102"/>
        <v>124487.88756807167</v>
      </c>
      <c r="J381" s="8">
        <f t="shared" si="103"/>
        <v>-1844104.2842339748</v>
      </c>
      <c r="K381" s="3">
        <f t="shared" si="104"/>
        <v>1848301.3404965277</v>
      </c>
      <c r="N381" s="8">
        <f t="shared" si="93"/>
        <v>-1.2236197562647192E-4</v>
      </c>
      <c r="O381" s="8">
        <f t="shared" si="94"/>
        <v>6.8429798403185773E-5</v>
      </c>
      <c r="P381" s="8">
        <f t="shared" si="95"/>
        <v>-0.22804584318338161</v>
      </c>
      <c r="Q381" s="8">
        <f t="shared" si="96"/>
        <v>-11.540196686790887</v>
      </c>
      <c r="R381" s="8">
        <f t="shared" si="97"/>
        <v>851629.89507951972</v>
      </c>
      <c r="S381" s="8">
        <f t="shared" si="98"/>
        <v>-476266.10910824582</v>
      </c>
      <c r="T381" s="3">
        <f t="shared" si="99"/>
        <v>975757.59534746199</v>
      </c>
    </row>
    <row r="382" spans="1:20" x14ac:dyDescent="0.25">
      <c r="A382" s="3">
        <f t="shared" si="105"/>
        <v>376</v>
      </c>
      <c r="B382" s="3">
        <f t="shared" si="106"/>
        <v>1128000</v>
      </c>
      <c r="C382" s="8"/>
      <c r="D382" s="8"/>
      <c r="E382" s="8">
        <f t="shared" si="91"/>
        <v>-2.2403466646710608E-6</v>
      </c>
      <c r="F382" s="8">
        <f t="shared" si="92"/>
        <v>3.8966552902126399E-5</v>
      </c>
      <c r="G382" s="8">
        <f t="shared" si="100"/>
        <v>-6.1199182676217907</v>
      </c>
      <c r="H382" s="8">
        <f t="shared" si="101"/>
        <v>-0.59732084821433706</v>
      </c>
      <c r="I382" s="8">
        <f t="shared" si="102"/>
        <v>106148.29588518834</v>
      </c>
      <c r="J382" s="8">
        <f t="shared" si="103"/>
        <v>-1846246.9457547369</v>
      </c>
      <c r="K382" s="3">
        <f t="shared" si="104"/>
        <v>1849295.8782812511</v>
      </c>
      <c r="N382" s="8">
        <f t="shared" si="93"/>
        <v>-1.1616989839886702E-4</v>
      </c>
      <c r="O382" s="8">
        <f t="shared" si="94"/>
        <v>6.9745521861028611E-5</v>
      </c>
      <c r="P382" s="8">
        <f t="shared" si="95"/>
        <v>-0.57655553837998275</v>
      </c>
      <c r="Q382" s="8">
        <f t="shared" si="96"/>
        <v>-11.330960121207802</v>
      </c>
      <c r="R382" s="8">
        <f t="shared" si="97"/>
        <v>850945.7575499696</v>
      </c>
      <c r="S382" s="8">
        <f t="shared" si="98"/>
        <v>-510886.69916861848</v>
      </c>
      <c r="T382" s="3">
        <f t="shared" si="99"/>
        <v>992529.04324241215</v>
      </c>
    </row>
    <row r="383" spans="1:20" x14ac:dyDescent="0.25">
      <c r="A383" s="3">
        <f t="shared" si="105"/>
        <v>377</v>
      </c>
      <c r="B383" s="3">
        <f t="shared" si="106"/>
        <v>1131000</v>
      </c>
      <c r="C383" s="8"/>
      <c r="D383" s="8"/>
      <c r="E383" s="8">
        <f t="shared" si="91"/>
        <v>-1.85036549174423E-6</v>
      </c>
      <c r="F383" s="8">
        <f t="shared" si="92"/>
        <v>3.8952093076831069E-5</v>
      </c>
      <c r="G383" s="8">
        <f t="shared" si="100"/>
        <v>-6.1254693640970235</v>
      </c>
      <c r="H383" s="8">
        <f t="shared" si="101"/>
        <v>-0.48046456898384388</v>
      </c>
      <c r="I383" s="8">
        <f t="shared" si="102"/>
        <v>87788.541082322976</v>
      </c>
      <c r="J383" s="8">
        <f t="shared" si="103"/>
        <v>-1848038.90829938</v>
      </c>
      <c r="K383" s="3">
        <f t="shared" si="104"/>
        <v>1850122.8701180166</v>
      </c>
      <c r="N383" s="8">
        <f t="shared" si="93"/>
        <v>-1.1035155392373822E-4</v>
      </c>
      <c r="O383" s="8">
        <f t="shared" si="94"/>
        <v>7.0804485388996651E-5</v>
      </c>
      <c r="P383" s="8">
        <f t="shared" si="95"/>
        <v>-0.90761020015119742</v>
      </c>
      <c r="Q383" s="8">
        <f t="shared" si="96"/>
        <v>-11.118546665040812</v>
      </c>
      <c r="R383" s="8">
        <f t="shared" si="97"/>
        <v>849216.09093482967</v>
      </c>
      <c r="S383" s="8">
        <f t="shared" si="98"/>
        <v>-544879.57953224191</v>
      </c>
      <c r="T383" s="3">
        <f t="shared" si="99"/>
        <v>1008990.4485642398</v>
      </c>
    </row>
    <row r="384" spans="1:20" x14ac:dyDescent="0.25">
      <c r="A384" s="3">
        <f t="shared" si="105"/>
        <v>378</v>
      </c>
      <c r="B384" s="3">
        <f t="shared" si="106"/>
        <v>1134000</v>
      </c>
      <c r="C384" s="8"/>
      <c r="D384" s="8"/>
      <c r="E384" s="8">
        <f t="shared" si="91"/>
        <v>-1.4614727519084721E-6</v>
      </c>
      <c r="F384" s="8">
        <f t="shared" si="92"/>
        <v>3.8940815533818431E-5</v>
      </c>
      <c r="G384" s="8">
        <f t="shared" si="100"/>
        <v>-6.1298537823527486</v>
      </c>
      <c r="H384" s="8">
        <f t="shared" si="101"/>
        <v>-0.36364212238238858</v>
      </c>
      <c r="I384" s="8">
        <f t="shared" si="102"/>
        <v>69412.132990031911</v>
      </c>
      <c r="J384" s="8">
        <f t="shared" si="103"/>
        <v>-1849480.3020063315</v>
      </c>
      <c r="K384" s="3">
        <f t="shared" si="104"/>
        <v>1850782.3836733634</v>
      </c>
      <c r="N384" s="8">
        <f t="shared" si="93"/>
        <v>-1.0488142988751186E-4</v>
      </c>
      <c r="O384" s="8">
        <f t="shared" si="94"/>
        <v>7.1643968684869709E-5</v>
      </c>
      <c r="P384" s="8">
        <f t="shared" si="95"/>
        <v>-1.2222544898137331</v>
      </c>
      <c r="Q384" s="8">
        <f t="shared" si="96"/>
        <v>-10.903614758986203</v>
      </c>
      <c r="R384" s="8">
        <f t="shared" si="97"/>
        <v>846493.26033437613</v>
      </c>
      <c r="S384" s="8">
        <f t="shared" si="98"/>
        <v>-578235.21952736436</v>
      </c>
      <c r="T384" s="3">
        <f t="shared" si="99"/>
        <v>1025137.4585358693</v>
      </c>
    </row>
    <row r="385" spans="1:20" x14ac:dyDescent="0.25">
      <c r="A385" s="3">
        <f t="shared" si="105"/>
        <v>379</v>
      </c>
      <c r="B385" s="3">
        <f t="shared" si="106"/>
        <v>1137000</v>
      </c>
      <c r="C385" s="8"/>
      <c r="D385" s="8"/>
      <c r="E385" s="8">
        <f t="shared" si="91"/>
        <v>-1.0734240212091534E-6</v>
      </c>
      <c r="F385" s="8">
        <f t="shared" si="92"/>
        <v>3.8932722235065467E-5</v>
      </c>
      <c r="G385" s="8">
        <f t="shared" si="100"/>
        <v>-6.133074054416376</v>
      </c>
      <c r="H385" s="8">
        <f t="shared" si="101"/>
        <v>-0.24684395567719219</v>
      </c>
      <c r="I385" s="8">
        <f t="shared" si="102"/>
        <v>51022.571642973664</v>
      </c>
      <c r="J385" s="8">
        <f t="shared" si="103"/>
        <v>-1850571.2283734786</v>
      </c>
      <c r="K385" s="3">
        <f t="shared" si="104"/>
        <v>1851274.4729242036</v>
      </c>
      <c r="N385" s="8">
        <f t="shared" si="93"/>
        <v>-9.9735350457229351E-5</v>
      </c>
      <c r="O385" s="8">
        <f t="shared" si="94"/>
        <v>7.2295923313566159E-5</v>
      </c>
      <c r="P385" s="8">
        <f t="shared" si="95"/>
        <v>-1.5214605411854212</v>
      </c>
      <c r="Q385" s="8">
        <f t="shared" si="96"/>
        <v>-10.686726989045505</v>
      </c>
      <c r="R385" s="8">
        <f t="shared" si="97"/>
        <v>842826.49686493492</v>
      </c>
      <c r="S385" s="8">
        <f t="shared" si="98"/>
        <v>-610946.06380432297</v>
      </c>
      <c r="T385" s="3">
        <f t="shared" si="99"/>
        <v>1040966.6645458029</v>
      </c>
    </row>
    <row r="386" spans="1:20" x14ac:dyDescent="0.25">
      <c r="A386" s="3">
        <f t="shared" si="105"/>
        <v>380</v>
      </c>
      <c r="B386" s="3">
        <f t="shared" si="106"/>
        <v>1140000</v>
      </c>
      <c r="C386" s="8"/>
      <c r="D386" s="8"/>
      <c r="E386" s="8">
        <f t="shared" si="91"/>
        <v>-6.8597614658413759E-7</v>
      </c>
      <c r="F386" s="8">
        <f t="shared" si="92"/>
        <v>3.8927814821864368E-5</v>
      </c>
      <c r="G386" s="8">
        <f t="shared" si="100"/>
        <v>-6.1351319828561284</v>
      </c>
      <c r="H386" s="8">
        <f t="shared" si="101"/>
        <v>-0.13006051121159909</v>
      </c>
      <c r="I386" s="8">
        <f t="shared" si="102"/>
        <v>32623.349479724537</v>
      </c>
      <c r="J386" s="8">
        <f t="shared" si="103"/>
        <v>-1851311.7602405101</v>
      </c>
      <c r="K386" s="3">
        <f t="shared" si="104"/>
        <v>1851599.1781527912</v>
      </c>
      <c r="N386" s="8">
        <f t="shared" si="93"/>
        <v>-9.4890557376201692E-5</v>
      </c>
      <c r="O386" s="8">
        <f t="shared" si="94"/>
        <v>7.2787759166681118E-5</v>
      </c>
      <c r="P386" s="8">
        <f t="shared" si="95"/>
        <v>-1.8061322133140263</v>
      </c>
      <c r="Q386" s="8">
        <f t="shared" si="96"/>
        <v>-10.468363711545463</v>
      </c>
      <c r="R386" s="8">
        <f t="shared" si="97"/>
        <v>838262.11524137866</v>
      </c>
      <c r="S386" s="8">
        <f t="shared" si="98"/>
        <v>-643006.24477145949</v>
      </c>
      <c r="T386" s="3">
        <f t="shared" si="99"/>
        <v>1056475.4633516315</v>
      </c>
    </row>
    <row r="387" spans="1:20" x14ac:dyDescent="0.25">
      <c r="A387" s="3">
        <f t="shared" si="105"/>
        <v>381</v>
      </c>
      <c r="B387" s="3">
        <f t="shared" si="106"/>
        <v>1143000</v>
      </c>
      <c r="C387" s="8"/>
      <c r="D387" s="8"/>
      <c r="E387" s="8">
        <f t="shared" si="91"/>
        <v>-2.9888687385638333E-7</v>
      </c>
      <c r="F387" s="8">
        <f t="shared" si="92"/>
        <v>3.8926094636466611E-5</v>
      </c>
      <c r="G387" s="8">
        <f t="shared" si="100"/>
        <v>-6.1360286434776974</v>
      </c>
      <c r="H387" s="8">
        <f t="shared" si="101"/>
        <v>-1.3282227302199259E-2</v>
      </c>
      <c r="I387" s="8">
        <f t="shared" si="102"/>
        <v>14217.953531156152</v>
      </c>
      <c r="J387" s="8">
        <f t="shared" si="103"/>
        <v>-1851701.941774145</v>
      </c>
      <c r="K387" s="3">
        <f t="shared" si="104"/>
        <v>1851756.5259430716</v>
      </c>
      <c r="N387" s="8">
        <f t="shared" si="93"/>
        <v>-9.0325734020902518E-5</v>
      </c>
      <c r="O387" s="8">
        <f t="shared" si="94"/>
        <v>7.3143013013330648E-5</v>
      </c>
      <c r="P387" s="8">
        <f t="shared" si="95"/>
        <v>-2.077109415376734</v>
      </c>
      <c r="Q387" s="8">
        <f t="shared" si="96"/>
        <v>-10.24893467250547</v>
      </c>
      <c r="R387" s="8">
        <f t="shared" si="97"/>
        <v>832843.71860143659</v>
      </c>
      <c r="S387" s="8">
        <f t="shared" si="98"/>
        <v>-674411.33590609592</v>
      </c>
      <c r="T387" s="3">
        <f t="shared" si="99"/>
        <v>1071661.9381187866</v>
      </c>
    </row>
    <row r="388" spans="1:20" x14ac:dyDescent="0.25">
      <c r="A388" s="3">
        <f t="shared" si="105"/>
        <v>382</v>
      </c>
      <c r="B388" s="3">
        <f t="shared" si="106"/>
        <v>1146000</v>
      </c>
      <c r="C388" s="8"/>
      <c r="D388" s="8"/>
      <c r="E388" s="8">
        <f t="shared" si="91"/>
        <v>8.808552189338551E-8</v>
      </c>
      <c r="F388" s="8">
        <f t="shared" si="92"/>
        <v>3.8927562736702399E-5</v>
      </c>
      <c r="G388" s="8">
        <f t="shared" si="100"/>
        <v>-6.1357643869120171</v>
      </c>
      <c r="H388" s="8">
        <f t="shared" si="101"/>
        <v>0.10350046090790793</v>
      </c>
      <c r="I388" s="8">
        <f t="shared" si="102"/>
        <v>-4190.1323992769394</v>
      </c>
      <c r="J388" s="8">
        <f t="shared" si="103"/>
        <v>-1851741.7884560516</v>
      </c>
      <c r="K388" s="3">
        <f t="shared" si="104"/>
        <v>1851746.529178316</v>
      </c>
      <c r="N388" s="8">
        <f t="shared" si="93"/>
        <v>-8.6020989937598684E-5</v>
      </c>
      <c r="O388" s="8">
        <f t="shared" si="94"/>
        <v>7.3381916320794328E-5</v>
      </c>
      <c r="P388" s="8">
        <f t="shared" si="95"/>
        <v>-2.3351723851895301</v>
      </c>
      <c r="Q388" s="8">
        <f t="shared" si="96"/>
        <v>-10.028788923543088</v>
      </c>
      <c r="R388" s="8">
        <f t="shared" si="97"/>
        <v>826612.39035530633</v>
      </c>
      <c r="S388" s="8">
        <f t="shared" si="98"/>
        <v>-705158.13992361235</v>
      </c>
      <c r="T388" s="3">
        <f t="shared" si="99"/>
        <v>1086524.7563628922</v>
      </c>
    </row>
    <row r="389" spans="1:20" x14ac:dyDescent="0.25">
      <c r="A389" s="3">
        <f t="shared" si="105"/>
        <v>383</v>
      </c>
      <c r="B389" s="3">
        <f t="shared" si="106"/>
        <v>1149000</v>
      </c>
      <c r="C389" s="8"/>
      <c r="D389" s="8"/>
      <c r="E389" s="8">
        <f t="shared" si="91"/>
        <v>4.7518260456203222E-7</v>
      </c>
      <c r="F389" s="8">
        <f t="shared" si="92"/>
        <v>3.8932219903665596E-5</v>
      </c>
      <c r="G389" s="8">
        <f t="shared" si="100"/>
        <v>-6.1343388390983309</v>
      </c>
      <c r="H389" s="8">
        <f t="shared" si="101"/>
        <v>0.22029712061890472</v>
      </c>
      <c r="I389" s="8">
        <f t="shared" si="102"/>
        <v>-22597.425560012991</v>
      </c>
      <c r="J389" s="8">
        <f t="shared" si="103"/>
        <v>-1851431.2870733279</v>
      </c>
      <c r="K389" s="3">
        <f t="shared" si="104"/>
        <v>1851569.1870399928</v>
      </c>
      <c r="N389" s="8">
        <f t="shared" si="93"/>
        <v>-8.1957818741516304E-5</v>
      </c>
      <c r="O389" s="8">
        <f t="shared" si="94"/>
        <v>7.3521877354555993E-5</v>
      </c>
      <c r="P389" s="8">
        <f t="shared" si="95"/>
        <v>-2.5810458414140789</v>
      </c>
      <c r="Q389" s="8">
        <f t="shared" si="96"/>
        <v>-9.8082232914794201</v>
      </c>
      <c r="R389" s="8">
        <f t="shared" si="97"/>
        <v>819606.87319973775</v>
      </c>
      <c r="S389" s="8">
        <f t="shared" si="98"/>
        <v>-735244.50669424166</v>
      </c>
      <c r="T389" s="3">
        <f t="shared" si="99"/>
        <v>1101063.0823074169</v>
      </c>
    </row>
    <row r="390" spans="1:20" x14ac:dyDescent="0.25">
      <c r="A390" s="3">
        <f t="shared" si="105"/>
        <v>384</v>
      </c>
      <c r="B390" s="3">
        <f t="shared" si="106"/>
        <v>1152000</v>
      </c>
      <c r="C390" s="8"/>
      <c r="D390" s="8"/>
      <c r="E390" s="8">
        <f t="shared" si="91"/>
        <v>8.6264614485004341E-7</v>
      </c>
      <c r="F390" s="8">
        <f t="shared" si="92"/>
        <v>3.8940066642518438E-5</v>
      </c>
      <c r="G390" s="8">
        <f t="shared" si="100"/>
        <v>-6.1317509006637811</v>
      </c>
      <c r="H390" s="8">
        <f t="shared" si="101"/>
        <v>0.33711732054646004</v>
      </c>
      <c r="I390" s="8">
        <f t="shared" si="102"/>
        <v>-41000.442077307984</v>
      </c>
      <c r="J390" s="8">
        <f t="shared" si="103"/>
        <v>-1850770.3957114713</v>
      </c>
      <c r="K390" s="3">
        <f t="shared" si="104"/>
        <v>1851224.4850078369</v>
      </c>
      <c r="N390" s="8">
        <f t="shared" si="93"/>
        <v>-7.8119038790339947E-5</v>
      </c>
      <c r="O390" s="8">
        <f t="shared" si="94"/>
        <v>7.3577890526720565E-5</v>
      </c>
      <c r="P390" s="8">
        <f t="shared" si="95"/>
        <v>-2.8154029577850985</v>
      </c>
      <c r="Q390" s="8">
        <f t="shared" si="96"/>
        <v>-9.5874896198992587</v>
      </c>
      <c r="R390" s="8">
        <f t="shared" si="97"/>
        <v>811863.73567549547</v>
      </c>
      <c r="S390" s="8">
        <f t="shared" si="98"/>
        <v>-764669.17656867998</v>
      </c>
      <c r="T390" s="3">
        <f t="shared" si="99"/>
        <v>1115276.5015453314</v>
      </c>
    </row>
    <row r="391" spans="1:20" x14ac:dyDescent="0.25">
      <c r="A391" s="3">
        <f t="shared" si="105"/>
        <v>385</v>
      </c>
      <c r="B391" s="3">
        <f t="shared" si="106"/>
        <v>1155000</v>
      </c>
      <c r="C391" s="8"/>
      <c r="D391" s="8"/>
      <c r="E391" s="8">
        <f t="shared" ref="E391:E454" si="107">-$B$2*($H$2*1000000000000000000)*I391/(I391^2+J391^2)^1.5</f>
        <v>1.2507184886596067E-6</v>
      </c>
      <c r="F391" s="8">
        <f t="shared" ref="F391:F454" si="108">-$B$2*($H$2*1000000000000000000)*J391/(I391^2+J391^2)^1.5</f>
        <v>3.8951103176413099E-5</v>
      </c>
      <c r="G391" s="8">
        <f t="shared" si="100"/>
        <v>-6.127998745197802</v>
      </c>
      <c r="H391" s="8">
        <f t="shared" si="101"/>
        <v>0.45397063007569932</v>
      </c>
      <c r="I391" s="8">
        <f t="shared" si="102"/>
        <v>-59395.694779299331</v>
      </c>
      <c r="J391" s="8">
        <f t="shared" si="103"/>
        <v>-1849759.0437498318</v>
      </c>
      <c r="K391" s="3">
        <f t="shared" si="104"/>
        <v>1850712.394861127</v>
      </c>
      <c r="N391" s="8">
        <f t="shared" ref="N391:N454" si="109">-$B$2*($H$2*1000000000000000000)*R391/(R391^2+S391^2)^1.5</f>
        <v>-7.4488723453218294E-5</v>
      </c>
      <c r="O391" s="8">
        <f t="shared" ref="O391:O454" si="110">-$B$2*($H$2*1000000000000000000)*S391/(R391^2+S391^2)^1.5</f>
        <v>7.3562884109076108E-5</v>
      </c>
      <c r="P391" s="8">
        <f t="shared" si="95"/>
        <v>-3.0388691281447535</v>
      </c>
      <c r="Q391" s="8">
        <f t="shared" si="96"/>
        <v>-9.366800967572031</v>
      </c>
      <c r="R391" s="8">
        <f t="shared" si="97"/>
        <v>803417.52680214017</v>
      </c>
      <c r="S391" s="8">
        <f t="shared" si="98"/>
        <v>-793431.64542837779</v>
      </c>
      <c r="T391" s="3">
        <f t="shared" si="99"/>
        <v>1129164.9562132412</v>
      </c>
    </row>
    <row r="392" spans="1:20" x14ac:dyDescent="0.25">
      <c r="A392" s="3">
        <f t="shared" si="105"/>
        <v>386</v>
      </c>
      <c r="B392" s="3">
        <f t="shared" si="106"/>
        <v>1158000</v>
      </c>
      <c r="C392" s="8"/>
      <c r="D392" s="8"/>
      <c r="E392" s="8">
        <f t="shared" si="107"/>
        <v>1.6396429270481154E-6</v>
      </c>
      <c r="F392" s="8">
        <f t="shared" si="108"/>
        <v>3.8965329433480553E-5</v>
      </c>
      <c r="G392" s="8">
        <f t="shared" si="100"/>
        <v>-6.1230798164166576</v>
      </c>
      <c r="H392" s="8">
        <f t="shared" si="101"/>
        <v>0.57086661837614094</v>
      </c>
      <c r="I392" s="8">
        <f t="shared" si="102"/>
        <v>-77779.691014892742</v>
      </c>
      <c r="J392" s="8">
        <f t="shared" si="103"/>
        <v>-1848397.1318596047</v>
      </c>
      <c r="K392" s="3">
        <f t="shared" si="104"/>
        <v>1850032.8746812001</v>
      </c>
      <c r="N392" s="8">
        <f t="shared" si="109"/>
        <v>-7.1052125868999763E-5</v>
      </c>
      <c r="O392" s="8">
        <f t="shared" si="110"/>
        <v>7.3488015784030196E-5</v>
      </c>
      <c r="P392" s="8">
        <f t="shared" si="95"/>
        <v>-3.2520255057517526</v>
      </c>
      <c r="Q392" s="8">
        <f t="shared" si="96"/>
        <v>-9.1463369202199409</v>
      </c>
      <c r="R392" s="8">
        <f t="shared" si="97"/>
        <v>794300.91941770585</v>
      </c>
      <c r="S392" s="8">
        <f t="shared" si="98"/>
        <v>-821532.04833109386</v>
      </c>
      <c r="T392" s="3">
        <f t="shared" si="99"/>
        <v>1142728.6891571837</v>
      </c>
    </row>
    <row r="393" spans="1:20" x14ac:dyDescent="0.25">
      <c r="A393" s="3">
        <f t="shared" si="105"/>
        <v>387</v>
      </c>
      <c r="B393" s="3">
        <f t="shared" si="106"/>
        <v>1161000</v>
      </c>
      <c r="C393" s="8"/>
      <c r="D393" s="8"/>
      <c r="E393" s="8">
        <f t="shared" si="107"/>
        <v>2.0296640687268876E-6</v>
      </c>
      <c r="F393" s="8">
        <f t="shared" si="108"/>
        <v>3.8982745026800155E-5</v>
      </c>
      <c r="G393" s="8">
        <f t="shared" si="100"/>
        <v>-6.1169908242104771</v>
      </c>
      <c r="H393" s="8">
        <f t="shared" si="101"/>
        <v>0.68781485345654136</v>
      </c>
      <c r="I393" s="8">
        <f t="shared" si="102"/>
        <v>-96148.930464142715</v>
      </c>
      <c r="J393" s="8">
        <f t="shared" si="103"/>
        <v>-1846684.5320044763</v>
      </c>
      <c r="K393" s="3">
        <f t="shared" si="104"/>
        <v>1849185.8688552619</v>
      </c>
      <c r="N393" s="8">
        <f t="shared" si="109"/>
        <v>-6.7795601658331674E-5</v>
      </c>
      <c r="O393" s="8">
        <f t="shared" si="110"/>
        <v>7.3362924073085432E-5</v>
      </c>
      <c r="P393" s="8">
        <f t="shared" ref="P393:P456" si="111">P392+N393*$E$2</f>
        <v>-3.4554123107267478</v>
      </c>
      <c r="Q393" s="8">
        <f t="shared" ref="Q393:Q456" si="112">Q392+O393*$E$2</f>
        <v>-8.9262481480006848</v>
      </c>
      <c r="R393" s="8">
        <f t="shared" ref="R393:R456" si="113">R392+P392*$E$2</f>
        <v>784544.84290045057</v>
      </c>
      <c r="S393" s="8">
        <f t="shared" ref="S393:S456" si="114">S392+Q392*$E$2</f>
        <v>-848971.05909175368</v>
      </c>
      <c r="T393" s="3">
        <f t="shared" ref="T393:T456" si="115">SQRT(R393^2+S393^2)</f>
        <v>1155968.1957982522</v>
      </c>
    </row>
    <row r="394" spans="1:20" x14ac:dyDescent="0.25">
      <c r="A394" s="3">
        <f t="shared" si="105"/>
        <v>388</v>
      </c>
      <c r="B394" s="3">
        <f t="shared" si="106"/>
        <v>1164000</v>
      </c>
      <c r="C394" s="8"/>
      <c r="D394" s="8"/>
      <c r="E394" s="8">
        <f t="shared" si="107"/>
        <v>2.4210282161043702E-6</v>
      </c>
      <c r="F394" s="8">
        <f t="shared" si="108"/>
        <v>3.9003349227198286E-5</v>
      </c>
      <c r="G394" s="8">
        <f t="shared" ref="G394:G457" si="116">G393+E394*$E$2</f>
        <v>-6.1097277395621639</v>
      </c>
      <c r="H394" s="8">
        <f t="shared" ref="H394:H457" si="117">H393+F394*$E$2</f>
        <v>0.80482490113813621</v>
      </c>
      <c r="I394" s="8">
        <f t="shared" ref="I394:I457" si="118">I393+G393*$E$2</f>
        <v>-114499.90293677415</v>
      </c>
      <c r="J394" s="8">
        <f t="shared" ref="J394:J457" si="119">J393+H393*$E$2</f>
        <v>-1844621.0874441066</v>
      </c>
      <c r="K394" s="3">
        <f t="shared" ref="K394:K457" si="120">SQRT(I394^2+J394^2)</f>
        <v>1848171.3080815882</v>
      </c>
      <c r="N394" s="8">
        <f t="shared" si="109"/>
        <v>-6.47065319988004E-5</v>
      </c>
      <c r="O394" s="8">
        <f t="shared" si="110"/>
        <v>7.3195942446066534E-5</v>
      </c>
      <c r="P394" s="8">
        <f t="shared" si="111"/>
        <v>-3.6495319067231491</v>
      </c>
      <c r="Q394" s="8">
        <f t="shared" si="112"/>
        <v>-8.7066603206624844</v>
      </c>
      <c r="R394" s="8">
        <f t="shared" si="113"/>
        <v>774178.60596827033</v>
      </c>
      <c r="S394" s="8">
        <f t="shared" si="114"/>
        <v>-875749.80353575572</v>
      </c>
      <c r="T394" s="3">
        <f t="shared" si="115"/>
        <v>1168884.1825997515</v>
      </c>
    </row>
    <row r="395" spans="1:20" x14ac:dyDescent="0.25">
      <c r="A395" s="3">
        <f t="shared" si="105"/>
        <v>389</v>
      </c>
      <c r="B395" s="3">
        <f t="shared" si="106"/>
        <v>1167000</v>
      </c>
      <c r="C395" s="8"/>
      <c r="D395" s="8"/>
      <c r="E395" s="8">
        <f t="shared" si="107"/>
        <v>2.813983745887297E-6</v>
      </c>
      <c r="F395" s="8">
        <f t="shared" si="108"/>
        <v>3.9027140928691003E-5</v>
      </c>
      <c r="G395" s="8">
        <f t="shared" si="116"/>
        <v>-6.1012857883245024</v>
      </c>
      <c r="H395" s="8">
        <f t="shared" si="117"/>
        <v>0.92190632392420924</v>
      </c>
      <c r="I395" s="8">
        <f t="shared" si="118"/>
        <v>-132829.08615546062</v>
      </c>
      <c r="J395" s="8">
        <f t="shared" si="119"/>
        <v>-1842206.6127406922</v>
      </c>
      <c r="K395" s="3">
        <f t="shared" si="120"/>
        <v>1846989.1093762382</v>
      </c>
      <c r="N395" s="8">
        <f t="shared" si="109"/>
        <v>-6.1773248696378154E-5</v>
      </c>
      <c r="O395" s="8">
        <f t="shared" si="110"/>
        <v>7.299428185668186E-5</v>
      </c>
      <c r="P395" s="8">
        <f t="shared" si="111"/>
        <v>-3.8348516528122834</v>
      </c>
      <c r="Q395" s="8">
        <f t="shared" si="112"/>
        <v>-8.487677475092438</v>
      </c>
      <c r="R395" s="8">
        <f t="shared" si="113"/>
        <v>763230.01024810085</v>
      </c>
      <c r="S395" s="8">
        <f t="shared" si="114"/>
        <v>-901869.78449774312</v>
      </c>
      <c r="T395" s="3">
        <f t="shared" si="115"/>
        <v>1181477.5312012166</v>
      </c>
    </row>
    <row r="396" spans="1:20" x14ac:dyDescent="0.25">
      <c r="A396" s="3">
        <f t="shared" si="105"/>
        <v>390</v>
      </c>
      <c r="B396" s="3">
        <f t="shared" si="106"/>
        <v>1170000</v>
      </c>
      <c r="C396" s="8"/>
      <c r="D396" s="8"/>
      <c r="E396" s="8">
        <f t="shared" si="107"/>
        <v>3.2087814952706406E-6</v>
      </c>
      <c r="F396" s="8">
        <f t="shared" si="108"/>
        <v>3.9054118606323313E-5</v>
      </c>
      <c r="G396" s="8">
        <f t="shared" si="116"/>
        <v>-6.0916594438386902</v>
      </c>
      <c r="H396" s="8">
        <f t="shared" si="117"/>
        <v>1.0390686797431792</v>
      </c>
      <c r="I396" s="8">
        <f t="shared" si="118"/>
        <v>-151132.94352043414</v>
      </c>
      <c r="J396" s="8">
        <f t="shared" si="119"/>
        <v>-1839440.8937689196</v>
      </c>
      <c r="K396" s="3">
        <f t="shared" si="120"/>
        <v>1845639.1760814334</v>
      </c>
      <c r="N396" s="8">
        <f t="shared" si="109"/>
        <v>-5.8984962319338043E-5</v>
      </c>
      <c r="O396" s="8">
        <f t="shared" si="110"/>
        <v>7.2764186550810359E-5</v>
      </c>
      <c r="P396" s="8">
        <f t="shared" si="111"/>
        <v>-4.0118065397702978</v>
      </c>
      <c r="Q396" s="8">
        <f t="shared" si="112"/>
        <v>-8.269384915440007</v>
      </c>
      <c r="R396" s="8">
        <f t="shared" si="113"/>
        <v>751725.45528966398</v>
      </c>
      <c r="S396" s="8">
        <f t="shared" si="114"/>
        <v>-927332.81692302041</v>
      </c>
      <c r="T396" s="3">
        <f t="shared" si="115"/>
        <v>1193749.2674229529</v>
      </c>
    </row>
    <row r="397" spans="1:20" x14ac:dyDescent="0.25">
      <c r="A397" s="3">
        <f t="shared" si="105"/>
        <v>391</v>
      </c>
      <c r="B397" s="3">
        <f t="shared" si="106"/>
        <v>1173000</v>
      </c>
      <c r="C397" s="8"/>
      <c r="D397" s="8"/>
      <c r="E397" s="8">
        <f t="shared" si="107"/>
        <v>3.605675154769041E-6</v>
      </c>
      <c r="F397" s="8">
        <f t="shared" si="108"/>
        <v>3.9084280266109549E-5</v>
      </c>
      <c r="G397" s="8">
        <f t="shared" si="116"/>
        <v>-6.0808424183743828</v>
      </c>
      <c r="H397" s="8">
        <f t="shared" si="117"/>
        <v>1.1563215205415078</v>
      </c>
      <c r="I397" s="8">
        <f t="shared" si="118"/>
        <v>-169407.9218519502</v>
      </c>
      <c r="J397" s="8">
        <f t="shared" si="119"/>
        <v>-1836323.68772969</v>
      </c>
      <c r="K397" s="3">
        <f t="shared" si="120"/>
        <v>1844121.3978757916</v>
      </c>
      <c r="N397" s="8">
        <f t="shared" si="109"/>
        <v>-5.633169404927242E-5</v>
      </c>
      <c r="O397" s="8">
        <f t="shared" si="110"/>
        <v>7.2511067232704061E-5</v>
      </c>
      <c r="P397" s="8">
        <f t="shared" si="111"/>
        <v>-4.180801621918115</v>
      </c>
      <c r="Q397" s="8">
        <f t="shared" si="112"/>
        <v>-8.051851713741895</v>
      </c>
      <c r="R397" s="8">
        <f t="shared" si="113"/>
        <v>739690.0356703531</v>
      </c>
      <c r="S397" s="8">
        <f t="shared" si="114"/>
        <v>-952140.97166934039</v>
      </c>
      <c r="T397" s="3">
        <f t="shared" si="115"/>
        <v>1205700.5344617891</v>
      </c>
    </row>
    <row r="398" spans="1:20" x14ac:dyDescent="0.25">
      <c r="A398" s="3">
        <f t="shared" si="105"/>
        <v>392</v>
      </c>
      <c r="B398" s="3">
        <f t="shared" si="106"/>
        <v>1176000</v>
      </c>
      <c r="C398" s="8"/>
      <c r="D398" s="8"/>
      <c r="E398" s="8">
        <f t="shared" si="107"/>
        <v>4.0049216687684806E-6</v>
      </c>
      <c r="F398" s="8">
        <f t="shared" si="108"/>
        <v>3.9117623386725742E-5</v>
      </c>
      <c r="G398" s="8">
        <f t="shared" si="116"/>
        <v>-6.0688276533680776</v>
      </c>
      <c r="H398" s="8">
        <f t="shared" si="117"/>
        <v>1.273674390701685</v>
      </c>
      <c r="I398" s="8">
        <f t="shared" si="118"/>
        <v>-187650.44910707336</v>
      </c>
      <c r="J398" s="8">
        <f t="shared" si="119"/>
        <v>-1832854.7231680655</v>
      </c>
      <c r="K398" s="3">
        <f t="shared" si="120"/>
        <v>1842435.6507866355</v>
      </c>
      <c r="N398" s="8">
        <f t="shared" si="109"/>
        <v>-5.3804211608035546E-5</v>
      </c>
      <c r="O398" s="8">
        <f t="shared" si="110"/>
        <v>7.2239615031932281E-5</v>
      </c>
      <c r="P398" s="8">
        <f t="shared" si="111"/>
        <v>-4.3422142567422215</v>
      </c>
      <c r="Q398" s="8">
        <f t="shared" si="112"/>
        <v>-7.8351328686460979</v>
      </c>
      <c r="R398" s="8">
        <f t="shared" si="113"/>
        <v>727147.6308045988</v>
      </c>
      <c r="S398" s="8">
        <f t="shared" si="114"/>
        <v>-976296.52681056608</v>
      </c>
      <c r="T398" s="3">
        <f t="shared" si="115"/>
        <v>1217332.5696978273</v>
      </c>
    </row>
    <row r="399" spans="1:20" x14ac:dyDescent="0.25">
      <c r="A399" s="3">
        <f t="shared" si="105"/>
        <v>393</v>
      </c>
      <c r="B399" s="3">
        <f t="shared" si="106"/>
        <v>1179000</v>
      </c>
      <c r="C399" s="8"/>
      <c r="D399" s="8"/>
      <c r="E399" s="8">
        <f t="shared" si="107"/>
        <v>4.4067816449063039E-6</v>
      </c>
      <c r="F399" s="8">
        <f t="shared" si="108"/>
        <v>3.9154144852537583E-5</v>
      </c>
      <c r="G399" s="8">
        <f t="shared" si="116"/>
        <v>-6.055607308433359</v>
      </c>
      <c r="H399" s="8">
        <f t="shared" si="117"/>
        <v>1.3911368252592977</v>
      </c>
      <c r="I399" s="8">
        <f t="shared" si="118"/>
        <v>-205856.93206717761</v>
      </c>
      <c r="J399" s="8">
        <f t="shared" si="119"/>
        <v>-1829033.6999959606</v>
      </c>
      <c r="K399" s="3">
        <f t="shared" si="120"/>
        <v>1840581.7972046295</v>
      </c>
      <c r="N399" s="8">
        <f t="shared" si="109"/>
        <v>-5.1393969409394915E-5</v>
      </c>
      <c r="O399" s="8">
        <f t="shared" si="110"/>
        <v>7.1953899172946245E-5</v>
      </c>
      <c r="P399" s="8">
        <f t="shared" si="111"/>
        <v>-4.4963961649704061</v>
      </c>
      <c r="Q399" s="8">
        <f t="shared" si="112"/>
        <v>-7.6192711711272594</v>
      </c>
      <c r="R399" s="8">
        <f t="shared" si="113"/>
        <v>714120.9880343721</v>
      </c>
      <c r="S399" s="8">
        <f t="shared" si="114"/>
        <v>-999801.92541650438</v>
      </c>
      <c r="T399" s="3">
        <f t="shared" si="115"/>
        <v>1228646.6846159385</v>
      </c>
    </row>
    <row r="400" spans="1:20" x14ac:dyDescent="0.25">
      <c r="A400" s="3">
        <f t="shared" si="105"/>
        <v>394</v>
      </c>
      <c r="B400" s="3">
        <f t="shared" si="106"/>
        <v>1182000</v>
      </c>
      <c r="C400" s="8"/>
      <c r="D400" s="8"/>
      <c r="E400" s="8">
        <f t="shared" si="107"/>
        <v>4.8115197734233666E-6</v>
      </c>
      <c r="F400" s="8">
        <f t="shared" si="108"/>
        <v>3.9193840877500323E-5</v>
      </c>
      <c r="G400" s="8">
        <f t="shared" si="116"/>
        <v>-6.0411727491130893</v>
      </c>
      <c r="H400" s="8">
        <f t="shared" si="117"/>
        <v>1.5087183478917987</v>
      </c>
      <c r="I400" s="8">
        <f t="shared" si="118"/>
        <v>-224023.75399247769</v>
      </c>
      <c r="J400" s="8">
        <f t="shared" si="119"/>
        <v>-1824860.2895201826</v>
      </c>
      <c r="K400" s="3">
        <f t="shared" si="120"/>
        <v>1838559.68590105</v>
      </c>
      <c r="N400" s="8">
        <f t="shared" si="109"/>
        <v>-4.909305293755496E-5</v>
      </c>
      <c r="O400" s="8">
        <f t="shared" si="110"/>
        <v>7.1657450794257549E-5</v>
      </c>
      <c r="P400" s="8">
        <f t="shared" si="111"/>
        <v>-4.6436753237830706</v>
      </c>
      <c r="Q400" s="8">
        <f t="shared" si="112"/>
        <v>-7.4042988187444871</v>
      </c>
      <c r="R400" s="8">
        <f t="shared" si="113"/>
        <v>700631.79953946092</v>
      </c>
      <c r="S400" s="8">
        <f t="shared" si="114"/>
        <v>-1022659.7389298861</v>
      </c>
      <c r="T400" s="3">
        <f t="shared" si="115"/>
        <v>1239644.2474169943</v>
      </c>
    </row>
    <row r="401" spans="1:20" x14ac:dyDescent="0.25">
      <c r="A401" s="3">
        <f t="shared" si="105"/>
        <v>395</v>
      </c>
      <c r="B401" s="3">
        <f t="shared" si="106"/>
        <v>1185000</v>
      </c>
      <c r="C401" s="8"/>
      <c r="D401" s="8"/>
      <c r="E401" s="8">
        <f t="shared" si="107"/>
        <v>5.2194052576699059E-6</v>
      </c>
      <c r="F401" s="8">
        <f t="shared" si="108"/>
        <v>3.923670691938686E-5</v>
      </c>
      <c r="G401" s="8">
        <f t="shared" si="116"/>
        <v>-6.0255145333400799</v>
      </c>
      <c r="H401" s="8">
        <f t="shared" si="117"/>
        <v>1.6264284686499593</v>
      </c>
      <c r="I401" s="8">
        <f t="shared" si="118"/>
        <v>-242147.27223981696</v>
      </c>
      <c r="J401" s="8">
        <f t="shared" si="119"/>
        <v>-1820334.1344765073</v>
      </c>
      <c r="K401" s="3">
        <f t="shared" si="120"/>
        <v>1836369.1520480078</v>
      </c>
      <c r="N401" s="8">
        <f t="shared" si="109"/>
        <v>-4.6894127254759473E-5</v>
      </c>
      <c r="O401" s="8">
        <f t="shared" si="110"/>
        <v>7.1353334982012485E-5</v>
      </c>
      <c r="P401" s="8">
        <f t="shared" si="111"/>
        <v>-4.7843577055473494</v>
      </c>
      <c r="Q401" s="8">
        <f t="shared" si="112"/>
        <v>-7.1902388137984499</v>
      </c>
      <c r="R401" s="8">
        <f t="shared" si="113"/>
        <v>686700.7735681117</v>
      </c>
      <c r="S401" s="8">
        <f t="shared" si="114"/>
        <v>-1044872.6353861196</v>
      </c>
      <c r="T401" s="3">
        <f t="shared" si="115"/>
        <v>1250326.6679543301</v>
      </c>
    </row>
    <row r="402" spans="1:20" x14ac:dyDescent="0.25">
      <c r="A402" s="3">
        <f t="shared" si="105"/>
        <v>396</v>
      </c>
      <c r="B402" s="3">
        <f t="shared" si="106"/>
        <v>1188000</v>
      </c>
      <c r="C402" s="8"/>
      <c r="D402" s="8"/>
      <c r="E402" s="8">
        <f t="shared" si="107"/>
        <v>5.6307122569907123E-6</v>
      </c>
      <c r="F402" s="8">
        <f t="shared" si="108"/>
        <v>3.9282737583736168E-5</v>
      </c>
      <c r="G402" s="8">
        <f t="shared" si="116"/>
        <v>-6.0086223965691081</v>
      </c>
      <c r="H402" s="8">
        <f t="shared" si="117"/>
        <v>1.7442766814011679</v>
      </c>
      <c r="I402" s="8">
        <f t="shared" si="118"/>
        <v>-260223.81583983719</v>
      </c>
      <c r="J402" s="8">
        <f t="shared" si="119"/>
        <v>-1815454.8490705574</v>
      </c>
      <c r="K402" s="3">
        <f t="shared" si="120"/>
        <v>1834010.0172420123</v>
      </c>
      <c r="N402" s="8">
        <f t="shared" si="109"/>
        <v>-4.4790389474365936E-5</v>
      </c>
      <c r="O402" s="8">
        <f t="shared" si="110"/>
        <v>7.1044212761683196E-5</v>
      </c>
      <c r="P402" s="8">
        <f t="shared" si="111"/>
        <v>-4.9187288739704469</v>
      </c>
      <c r="Q402" s="8">
        <f t="shared" si="112"/>
        <v>-6.9771061755134003</v>
      </c>
      <c r="R402" s="8">
        <f t="shared" si="113"/>
        <v>672347.70045146963</v>
      </c>
      <c r="S402" s="8">
        <f t="shared" si="114"/>
        <v>-1066443.3518275151</v>
      </c>
      <c r="T402" s="3">
        <f t="shared" si="115"/>
        <v>1260695.384682392</v>
      </c>
    </row>
    <row r="403" spans="1:20" x14ac:dyDescent="0.25">
      <c r="A403" s="3">
        <f t="shared" si="105"/>
        <v>397</v>
      </c>
      <c r="B403" s="3">
        <f t="shared" si="106"/>
        <v>1191000</v>
      </c>
      <c r="C403" s="8"/>
      <c r="D403" s="8"/>
      <c r="E403" s="8">
        <f t="shared" si="107"/>
        <v>6.045720343264515E-6</v>
      </c>
      <c r="F403" s="8">
        <f t="shared" si="108"/>
        <v>3.9331926516843322E-5</v>
      </c>
      <c r="G403" s="8">
        <f t="shared" si="116"/>
        <v>-5.9904852355393148</v>
      </c>
      <c r="H403" s="8">
        <f t="shared" si="117"/>
        <v>1.8622724609516979</v>
      </c>
      <c r="I403" s="8">
        <f t="shared" si="118"/>
        <v>-278249.68302954454</v>
      </c>
      <c r="J403" s="8">
        <f t="shared" si="119"/>
        <v>-1810222.019026354</v>
      </c>
      <c r="K403" s="3">
        <f t="shared" si="120"/>
        <v>1831482.0895312876</v>
      </c>
      <c r="N403" s="8">
        <f t="shared" si="109"/>
        <v>-4.2775524994827013E-5</v>
      </c>
      <c r="O403" s="8">
        <f t="shared" si="110"/>
        <v>7.0732394521939396E-5</v>
      </c>
      <c r="P403" s="8">
        <f t="shared" si="111"/>
        <v>-5.0470554489549277</v>
      </c>
      <c r="Q403" s="8">
        <f t="shared" si="112"/>
        <v>-6.764908991947582</v>
      </c>
      <c r="R403" s="8">
        <f t="shared" si="113"/>
        <v>657591.51382955827</v>
      </c>
      <c r="S403" s="8">
        <f t="shared" si="114"/>
        <v>-1087374.6703540552</v>
      </c>
      <c r="T403" s="3">
        <f t="shared" si="115"/>
        <v>1270751.8533483397</v>
      </c>
    </row>
    <row r="404" spans="1:20" x14ac:dyDescent="0.25">
      <c r="A404" s="3">
        <f t="shared" si="105"/>
        <v>398</v>
      </c>
      <c r="B404" s="3">
        <f t="shared" si="106"/>
        <v>1194000</v>
      </c>
      <c r="C404" s="8"/>
      <c r="D404" s="8"/>
      <c r="E404" s="8">
        <f t="shared" si="107"/>
        <v>6.4647149724254848E-6</v>
      </c>
      <c r="F404" s="8">
        <f t="shared" si="108"/>
        <v>3.9384266287025031E-5</v>
      </c>
      <c r="G404" s="8">
        <f t="shared" si="116"/>
        <v>-5.9710910906220382</v>
      </c>
      <c r="H404" s="8">
        <f t="shared" si="117"/>
        <v>1.980425259812773</v>
      </c>
      <c r="I404" s="8">
        <f t="shared" si="118"/>
        <v>-296221.13873616251</v>
      </c>
      <c r="J404" s="8">
        <f t="shared" si="119"/>
        <v>-1804635.2016434988</v>
      </c>
      <c r="K404" s="3">
        <f t="shared" si="120"/>
        <v>1828785.1634473144</v>
      </c>
      <c r="N404" s="8">
        <f t="shared" si="109"/>
        <v>-4.0843667266938001E-5</v>
      </c>
      <c r="O404" s="8">
        <f t="shared" si="110"/>
        <v>7.0419886118173241E-5</v>
      </c>
      <c r="P404" s="8">
        <f t="shared" si="111"/>
        <v>-5.1695864507557419</v>
      </c>
      <c r="Q404" s="8">
        <f t="shared" si="112"/>
        <v>-6.5536493335930626</v>
      </c>
      <c r="R404" s="8">
        <f t="shared" si="113"/>
        <v>642450.3474826935</v>
      </c>
      <c r="S404" s="8">
        <f t="shared" si="114"/>
        <v>-1107669.3973298981</v>
      </c>
      <c r="T404" s="3">
        <f t="shared" si="115"/>
        <v>1280497.5371947472</v>
      </c>
    </row>
    <row r="405" spans="1:20" x14ac:dyDescent="0.25">
      <c r="A405" s="3">
        <f t="shared" si="105"/>
        <v>399</v>
      </c>
      <c r="B405" s="3">
        <f t="shared" si="106"/>
        <v>1197000</v>
      </c>
      <c r="C405" s="8"/>
      <c r="D405" s="8"/>
      <c r="E405" s="8">
        <f t="shared" si="107"/>
        <v>6.8879879723535828E-6</v>
      </c>
      <c r="F405" s="8">
        <f t="shared" si="108"/>
        <v>3.9439748253306456E-5</v>
      </c>
      <c r="G405" s="8">
        <f t="shared" si="116"/>
        <v>-5.9504271267049775</v>
      </c>
      <c r="H405" s="8">
        <f t="shared" si="117"/>
        <v>2.0987445045726925</v>
      </c>
      <c r="I405" s="8">
        <f t="shared" si="118"/>
        <v>-314134.41200802859</v>
      </c>
      <c r="J405" s="8">
        <f t="shared" si="119"/>
        <v>-1798693.9258640606</v>
      </c>
      <c r="K405" s="3">
        <f t="shared" si="120"/>
        <v>1825919.0200411126</v>
      </c>
      <c r="N405" s="8">
        <f t="shared" si="109"/>
        <v>-3.8989360856367237E-5</v>
      </c>
      <c r="O405" s="8">
        <f t="shared" si="110"/>
        <v>7.0108428712639309E-5</v>
      </c>
      <c r="P405" s="8">
        <f t="shared" si="111"/>
        <v>-5.2865545333248436</v>
      </c>
      <c r="Q405" s="8">
        <f t="shared" si="112"/>
        <v>-6.3433240474551447</v>
      </c>
      <c r="R405" s="8">
        <f t="shared" si="113"/>
        <v>626941.58813042624</v>
      </c>
      <c r="S405" s="8">
        <f t="shared" si="114"/>
        <v>-1127330.3453306772</v>
      </c>
      <c r="T405" s="3">
        <f t="shared" si="115"/>
        <v>1289933.8984734393</v>
      </c>
    </row>
    <row r="406" spans="1:20" x14ac:dyDescent="0.25">
      <c r="A406" s="3">
        <f t="shared" si="105"/>
        <v>400</v>
      </c>
      <c r="B406" s="3">
        <f t="shared" si="106"/>
        <v>1200000</v>
      </c>
      <c r="C406" s="8"/>
      <c r="D406" s="8"/>
      <c r="E406" s="8">
        <f t="shared" si="107"/>
        <v>7.3158380485860886E-6</v>
      </c>
      <c r="F406" s="8">
        <f t="shared" si="108"/>
        <v>3.9498362420586313E-5</v>
      </c>
      <c r="G406" s="8">
        <f t="shared" si="116"/>
        <v>-5.9284796125592196</v>
      </c>
      <c r="H406" s="8">
        <f t="shared" si="117"/>
        <v>2.2172395918344514</v>
      </c>
      <c r="I406" s="8">
        <f t="shared" si="118"/>
        <v>-331985.69338814355</v>
      </c>
      <c r="J406" s="8">
        <f t="shared" si="119"/>
        <v>-1792397.6923503426</v>
      </c>
      <c r="K406" s="3">
        <f t="shared" si="120"/>
        <v>1822883.4269248375</v>
      </c>
      <c r="N406" s="8">
        <f t="shared" si="109"/>
        <v>-3.7207527562089153E-5</v>
      </c>
      <c r="O406" s="8">
        <f t="shared" si="110"/>
        <v>6.9799533247915592E-5</v>
      </c>
      <c r="P406" s="8">
        <f t="shared" si="111"/>
        <v>-5.3981771160111114</v>
      </c>
      <c r="Q406" s="8">
        <f t="shared" si="112"/>
        <v>-6.1339254477113982</v>
      </c>
      <c r="R406" s="8">
        <f t="shared" si="113"/>
        <v>611081.92453045177</v>
      </c>
      <c r="S406" s="8">
        <f t="shared" si="114"/>
        <v>-1146360.3174730428</v>
      </c>
      <c r="T406" s="3">
        <f t="shared" si="115"/>
        <v>1299062.391097801</v>
      </c>
    </row>
    <row r="407" spans="1:20" x14ac:dyDescent="0.25">
      <c r="A407" s="3">
        <f t="shared" si="105"/>
        <v>401</v>
      </c>
      <c r="B407" s="3">
        <f t="shared" si="106"/>
        <v>1203000</v>
      </c>
      <c r="C407" s="8"/>
      <c r="D407" s="8"/>
      <c r="E407" s="8">
        <f t="shared" si="107"/>
        <v>7.7485713093728815E-6</v>
      </c>
      <c r="F407" s="8">
        <f t="shared" si="108"/>
        <v>3.9560097280231336E-5</v>
      </c>
      <c r="G407" s="8">
        <f t="shared" si="116"/>
        <v>-5.905233898631101</v>
      </c>
      <c r="H407" s="8">
        <f t="shared" si="117"/>
        <v>2.3359198836751456</v>
      </c>
      <c r="I407" s="8">
        <f t="shared" si="118"/>
        <v>-349771.1322258212</v>
      </c>
      <c r="J407" s="8">
        <f t="shared" si="119"/>
        <v>-1785745.9735748393</v>
      </c>
      <c r="K407" s="3">
        <f t="shared" si="120"/>
        <v>1819678.1383193247</v>
      </c>
      <c r="N407" s="8">
        <f t="shared" si="109"/>
        <v>-3.5493435356030903E-5</v>
      </c>
      <c r="O407" s="8">
        <f t="shared" si="110"/>
        <v>6.9494510315404513E-5</v>
      </c>
      <c r="P407" s="8">
        <f t="shared" si="111"/>
        <v>-5.5046574220792044</v>
      </c>
      <c r="Q407" s="8">
        <f t="shared" si="112"/>
        <v>-5.9254419167651848</v>
      </c>
      <c r="R407" s="8">
        <f t="shared" si="113"/>
        <v>594887.39318241843</v>
      </c>
      <c r="S407" s="8">
        <f t="shared" si="114"/>
        <v>-1164762.093816177</v>
      </c>
      <c r="T407" s="3">
        <f t="shared" si="115"/>
        <v>1307884.4542842528</v>
      </c>
    </row>
    <row r="408" spans="1:20" x14ac:dyDescent="0.25">
      <c r="A408" s="3">
        <f t="shared" si="105"/>
        <v>402</v>
      </c>
      <c r="B408" s="3">
        <f t="shared" si="106"/>
        <v>1206000</v>
      </c>
      <c r="C408" s="8"/>
      <c r="D408" s="8"/>
      <c r="E408" s="8">
        <f t="shared" si="107"/>
        <v>8.186501811674202E-6</v>
      </c>
      <c r="F408" s="8">
        <f t="shared" si="108"/>
        <v>3.9624939634935308E-5</v>
      </c>
      <c r="G408" s="8">
        <f t="shared" si="116"/>
        <v>-5.8806743931960783</v>
      </c>
      <c r="H408" s="8">
        <f t="shared" si="117"/>
        <v>2.4547947025799517</v>
      </c>
      <c r="I408" s="8">
        <f t="shared" si="118"/>
        <v>-367486.83392171451</v>
      </c>
      <c r="J408" s="8">
        <f t="shared" si="119"/>
        <v>-1778738.2139238138</v>
      </c>
      <c r="K408" s="3">
        <f t="shared" si="120"/>
        <v>1816302.8951082705</v>
      </c>
      <c r="N408" s="8">
        <f t="shared" si="109"/>
        <v>-3.3842669917997512E-5</v>
      </c>
      <c r="O408" s="8">
        <f t="shared" si="110"/>
        <v>6.9194496066821181E-5</v>
      </c>
      <c r="P408" s="8">
        <f t="shared" si="111"/>
        <v>-5.6061854318331967</v>
      </c>
      <c r="Q408" s="8">
        <f t="shared" si="112"/>
        <v>-5.7178584285647212</v>
      </c>
      <c r="R408" s="8">
        <f t="shared" si="113"/>
        <v>578373.42091618082</v>
      </c>
      <c r="S408" s="8">
        <f t="shared" si="114"/>
        <v>-1182538.4195664725</v>
      </c>
      <c r="T408" s="3">
        <f t="shared" si="115"/>
        <v>1316401.5070536253</v>
      </c>
    </row>
    <row r="409" spans="1:20" x14ac:dyDescent="0.25">
      <c r="A409" s="3">
        <f t="shared" si="105"/>
        <v>403</v>
      </c>
      <c r="B409" s="3">
        <f t="shared" si="106"/>
        <v>1209000</v>
      </c>
      <c r="C409" s="8"/>
      <c r="D409" s="8"/>
      <c r="E409" s="8">
        <f t="shared" si="107"/>
        <v>8.6299521297841304E-6</v>
      </c>
      <c r="F409" s="8">
        <f t="shared" si="108"/>
        <v>3.9692874406562841E-5</v>
      </c>
      <c r="G409" s="8">
        <f t="shared" si="116"/>
        <v>-5.8547845368067257</v>
      </c>
      <c r="H409" s="8">
        <f t="shared" si="117"/>
        <v>2.57387332579964</v>
      </c>
      <c r="I409" s="8">
        <f t="shared" si="118"/>
        <v>-385128.85710130277</v>
      </c>
      <c r="J409" s="8">
        <f t="shared" si="119"/>
        <v>-1771373.8298160739</v>
      </c>
      <c r="K409" s="3">
        <f t="shared" si="120"/>
        <v>1812757.4248998184</v>
      </c>
      <c r="N409" s="8">
        <f t="shared" si="109"/>
        <v>-3.225110855123165E-5</v>
      </c>
      <c r="O409" s="8">
        <f t="shared" si="110"/>
        <v>6.890047472058872E-5</v>
      </c>
      <c r="P409" s="8">
        <f t="shared" si="111"/>
        <v>-5.7029387574868915</v>
      </c>
      <c r="Q409" s="8">
        <f t="shared" si="112"/>
        <v>-5.5111570044029552</v>
      </c>
      <c r="R409" s="8">
        <f t="shared" si="113"/>
        <v>561554.86462068127</v>
      </c>
      <c r="S409" s="8">
        <f t="shared" si="114"/>
        <v>-1199691.9948521666</v>
      </c>
      <c r="T409" s="3">
        <f t="shared" si="115"/>
        <v>1324614.9434803771</v>
      </c>
    </row>
    <row r="410" spans="1:20" x14ac:dyDescent="0.25">
      <c r="A410" s="3">
        <f t="shared" si="105"/>
        <v>404</v>
      </c>
      <c r="B410" s="3">
        <f t="shared" si="106"/>
        <v>1212000</v>
      </c>
      <c r="C410" s="8"/>
      <c r="D410" s="8"/>
      <c r="E410" s="8">
        <f t="shared" si="107"/>
        <v>9.0792539483519497E-6</v>
      </c>
      <c r="F410" s="8">
        <f t="shared" si="108"/>
        <v>3.9763884425557013E-5</v>
      </c>
      <c r="G410" s="8">
        <f t="shared" si="116"/>
        <v>-5.8275467749616698</v>
      </c>
      <c r="H410" s="8">
        <f t="shared" si="117"/>
        <v>2.693164979076311</v>
      </c>
      <c r="I410" s="8">
        <f t="shared" si="118"/>
        <v>-402693.21071172296</v>
      </c>
      <c r="J410" s="8">
        <f t="shared" si="119"/>
        <v>-1763652.2098386749</v>
      </c>
      <c r="K410" s="3">
        <f t="shared" si="120"/>
        <v>1809041.4420963819</v>
      </c>
      <c r="N410" s="8">
        <f t="shared" si="109"/>
        <v>-3.0714896276714472E-5</v>
      </c>
      <c r="O410" s="8">
        <f t="shared" si="110"/>
        <v>6.8613298133924885E-5</v>
      </c>
      <c r="P410" s="8">
        <f t="shared" si="111"/>
        <v>-5.7950834463170349</v>
      </c>
      <c r="Q410" s="8">
        <f t="shared" si="112"/>
        <v>-5.3053171100011802</v>
      </c>
      <c r="R410" s="8">
        <f t="shared" si="113"/>
        <v>544446.04834822065</v>
      </c>
      <c r="S410" s="8">
        <f t="shared" si="114"/>
        <v>-1216225.4658653755</v>
      </c>
      <c r="T410" s="3">
        <f t="shared" si="115"/>
        <v>1332526.1285923976</v>
      </c>
    </row>
    <row r="411" spans="1:20" x14ac:dyDescent="0.25">
      <c r="A411" s="3">
        <f t="shared" si="105"/>
        <v>405</v>
      </c>
      <c r="B411" s="3">
        <f t="shared" si="106"/>
        <v>1215000</v>
      </c>
      <c r="C411" s="8"/>
      <c r="D411" s="8"/>
      <c r="E411" s="8">
        <f t="shared" si="107"/>
        <v>9.5347486816725427E-6</v>
      </c>
      <c r="F411" s="8">
        <f t="shared" si="108"/>
        <v>3.9837950200351858E-5</v>
      </c>
      <c r="G411" s="8">
        <f t="shared" si="116"/>
        <v>-5.7989425289166521</v>
      </c>
      <c r="H411" s="8">
        <f t="shared" si="117"/>
        <v>2.8126788296773668</v>
      </c>
      <c r="I411" s="8">
        <f t="shared" si="118"/>
        <v>-420175.85103660799</v>
      </c>
      <c r="J411" s="8">
        <f t="shared" si="119"/>
        <v>-1755572.7149014459</v>
      </c>
      <c r="K411" s="3">
        <f t="shared" si="120"/>
        <v>1805154.6479736222</v>
      </c>
      <c r="N411" s="8">
        <f t="shared" si="109"/>
        <v>-2.9230423917741747E-5</v>
      </c>
      <c r="O411" s="8">
        <f t="shared" si="110"/>
        <v>6.8333702842749845E-5</v>
      </c>
      <c r="P411" s="8">
        <f t="shared" si="111"/>
        <v>-5.8827747180702605</v>
      </c>
      <c r="Q411" s="8">
        <f t="shared" si="112"/>
        <v>-5.1003160014729305</v>
      </c>
      <c r="R411" s="8">
        <f t="shared" si="113"/>
        <v>527060.79800926952</v>
      </c>
      <c r="S411" s="8">
        <f t="shared" si="114"/>
        <v>-1232141.417195379</v>
      </c>
      <c r="T411" s="3">
        <f t="shared" si="115"/>
        <v>1340136.3948368856</v>
      </c>
    </row>
    <row r="412" spans="1:20" x14ac:dyDescent="0.25">
      <c r="A412" s="3">
        <f t="shared" si="105"/>
        <v>406</v>
      </c>
      <c r="B412" s="3">
        <f t="shared" si="106"/>
        <v>1218000</v>
      </c>
      <c r="C412" s="8"/>
      <c r="D412" s="8"/>
      <c r="E412" s="8">
        <f t="shared" si="107"/>
        <v>9.9967881212199755E-6</v>
      </c>
      <c r="F412" s="8">
        <f t="shared" si="108"/>
        <v>3.9915049665060062E-5</v>
      </c>
      <c r="G412" s="8">
        <f t="shared" si="116"/>
        <v>-5.7689521645529922</v>
      </c>
      <c r="H412" s="8">
        <f t="shared" si="117"/>
        <v>2.932423978672547</v>
      </c>
      <c r="I412" s="8">
        <f t="shared" si="118"/>
        <v>-437572.67862335796</v>
      </c>
      <c r="J412" s="8">
        <f t="shared" si="119"/>
        <v>-1747134.6784124137</v>
      </c>
      <c r="K412" s="3">
        <f t="shared" si="120"/>
        <v>1801096.73076958</v>
      </c>
      <c r="N412" s="8">
        <f t="shared" si="109"/>
        <v>-2.7794307999876822E-5</v>
      </c>
      <c r="O412" s="8">
        <f t="shared" si="110"/>
        <v>6.8062324913392374E-5</v>
      </c>
      <c r="P412" s="8">
        <f t="shared" si="111"/>
        <v>-5.9661576420698914</v>
      </c>
      <c r="Q412" s="8">
        <f t="shared" si="112"/>
        <v>-4.8961290267327531</v>
      </c>
      <c r="R412" s="8">
        <f t="shared" si="113"/>
        <v>509412.47385505872</v>
      </c>
      <c r="S412" s="8">
        <f t="shared" si="114"/>
        <v>-1247442.3651997978</v>
      </c>
      <c r="T412" s="3">
        <f t="shared" si="115"/>
        <v>1347447.0390387878</v>
      </c>
    </row>
    <row r="413" spans="1:20" x14ac:dyDescent="0.25">
      <c r="A413" s="3">
        <f t="shared" si="105"/>
        <v>407</v>
      </c>
      <c r="B413" s="3">
        <f t="shared" si="106"/>
        <v>1221000</v>
      </c>
      <c r="C413" s="8"/>
      <c r="D413" s="8"/>
      <c r="E413" s="8">
        <f t="shared" si="107"/>
        <v>1.0465735113513167E-5</v>
      </c>
      <c r="F413" s="8">
        <f t="shared" si="108"/>
        <v>3.9995157903538829E-5</v>
      </c>
      <c r="G413" s="8">
        <f t="shared" si="116"/>
        <v>-5.7375549592124528</v>
      </c>
      <c r="H413" s="8">
        <f t="shared" si="117"/>
        <v>3.0524094523831633</v>
      </c>
      <c r="I413" s="8">
        <f t="shared" si="118"/>
        <v>-454879.53511701693</v>
      </c>
      <c r="J413" s="8">
        <f t="shared" si="119"/>
        <v>-1738337.4064763961</v>
      </c>
      <c r="K413" s="3">
        <f t="shared" si="120"/>
        <v>1796867.3657850646</v>
      </c>
      <c r="N413" s="8">
        <f t="shared" si="109"/>
        <v>-2.6403372304700745E-5</v>
      </c>
      <c r="O413" s="8">
        <f t="shared" si="110"/>
        <v>6.7799712900721169E-5</v>
      </c>
      <c r="P413" s="8">
        <f t="shared" si="111"/>
        <v>-6.0453677589839936</v>
      </c>
      <c r="Q413" s="8">
        <f t="shared" si="112"/>
        <v>-4.6927298880305894</v>
      </c>
      <c r="R413" s="8">
        <f t="shared" si="113"/>
        <v>491514.00092884904</v>
      </c>
      <c r="S413" s="8">
        <f t="shared" si="114"/>
        <v>-1262130.7522799959</v>
      </c>
      <c r="T413" s="3">
        <f t="shared" si="115"/>
        <v>1354459.3197877717</v>
      </c>
    </row>
    <row r="414" spans="1:20" x14ac:dyDescent="0.25">
      <c r="A414" s="3">
        <f t="shared" si="105"/>
        <v>408</v>
      </c>
      <c r="B414" s="3">
        <f t="shared" si="106"/>
        <v>1224000</v>
      </c>
      <c r="C414" s="8"/>
      <c r="D414" s="8"/>
      <c r="E414" s="8">
        <f t="shared" si="107"/>
        <v>1.094196427052454E-5</v>
      </c>
      <c r="F414" s="8">
        <f t="shared" si="108"/>
        <v>4.0078246847743524E-5</v>
      </c>
      <c r="G414" s="8">
        <f t="shared" si="116"/>
        <v>-5.704729066400879</v>
      </c>
      <c r="H414" s="8">
        <f t="shared" si="117"/>
        <v>3.172644192926394</v>
      </c>
      <c r="I414" s="8">
        <f t="shared" si="118"/>
        <v>-472092.19999465428</v>
      </c>
      <c r="J414" s="8">
        <f t="shared" si="119"/>
        <v>-1729180.1781192466</v>
      </c>
      <c r="K414" s="3">
        <f t="shared" si="120"/>
        <v>1792466.2154964879</v>
      </c>
      <c r="N414" s="8">
        <f t="shared" si="109"/>
        <v>-2.505463092861223E-5</v>
      </c>
      <c r="O414" s="8">
        <f t="shared" si="110"/>
        <v>6.7546339165410106E-5</v>
      </c>
      <c r="P414" s="8">
        <f t="shared" si="111"/>
        <v>-6.1205316517698307</v>
      </c>
      <c r="Q414" s="8">
        <f t="shared" si="112"/>
        <v>-4.4900908705343587</v>
      </c>
      <c r="R414" s="8">
        <f t="shared" si="113"/>
        <v>473377.89765189704</v>
      </c>
      <c r="S414" s="8">
        <f t="shared" si="114"/>
        <v>-1276208.9419440876</v>
      </c>
      <c r="T414" s="3">
        <f t="shared" si="115"/>
        <v>1361174.4551979285</v>
      </c>
    </row>
    <row r="415" spans="1:20" x14ac:dyDescent="0.25">
      <c r="A415" s="3">
        <f t="shared" si="105"/>
        <v>409</v>
      </c>
      <c r="B415" s="3">
        <f t="shared" si="106"/>
        <v>1227000</v>
      </c>
      <c r="C415" s="8"/>
      <c r="D415" s="8"/>
      <c r="E415" s="8">
        <f t="shared" si="107"/>
        <v>1.1425862714969504E-5</v>
      </c>
      <c r="F415" s="8">
        <f t="shared" si="108"/>
        <v>4.0164284948052882E-5</v>
      </c>
      <c r="G415" s="8">
        <f t="shared" si="116"/>
        <v>-5.6704514782559707</v>
      </c>
      <c r="H415" s="8">
        <f t="shared" si="117"/>
        <v>3.2931370477705526</v>
      </c>
      <c r="I415" s="8">
        <f t="shared" si="118"/>
        <v>-489206.38719385694</v>
      </c>
      <c r="J415" s="8">
        <f t="shared" si="119"/>
        <v>-1719662.2455404673</v>
      </c>
      <c r="K415" s="3">
        <f t="shared" si="120"/>
        <v>1787892.9296824653</v>
      </c>
      <c r="N415" s="8">
        <f t="shared" si="109"/>
        <v>-2.3745272710111902E-5</v>
      </c>
      <c r="O415" s="8">
        <f t="shared" si="110"/>
        <v>6.7302609767387272E-5</v>
      </c>
      <c r="P415" s="8">
        <f t="shared" si="111"/>
        <v>-6.1917674699001664</v>
      </c>
      <c r="Q415" s="8">
        <f t="shared" si="112"/>
        <v>-4.2881830412321973</v>
      </c>
      <c r="R415" s="8">
        <f t="shared" si="113"/>
        <v>455016.30269658758</v>
      </c>
      <c r="S415" s="8">
        <f t="shared" si="114"/>
        <v>-1289679.2145556908</v>
      </c>
      <c r="T415" s="3">
        <f t="shared" si="115"/>
        <v>1367593.620991505</v>
      </c>
    </row>
    <row r="416" spans="1:20" x14ac:dyDescent="0.25">
      <c r="A416" s="3">
        <f t="shared" si="105"/>
        <v>410</v>
      </c>
      <c r="B416" s="3">
        <f t="shared" si="106"/>
        <v>1230000</v>
      </c>
      <c r="C416" s="8"/>
      <c r="D416" s="8"/>
      <c r="E416" s="8">
        <f t="shared" si="107"/>
        <v>1.1917830862958598E-5</v>
      </c>
      <c r="F416" s="8">
        <f t="shared" si="108"/>
        <v>4.0253236813031941E-5</v>
      </c>
      <c r="G416" s="8">
        <f t="shared" si="116"/>
        <v>-5.6346979856670947</v>
      </c>
      <c r="H416" s="8">
        <f t="shared" si="117"/>
        <v>3.4138967582096482</v>
      </c>
      <c r="I416" s="8">
        <f t="shared" si="118"/>
        <v>-506217.74162862485</v>
      </c>
      <c r="J416" s="8">
        <f t="shared" si="119"/>
        <v>-1709782.8343971556</v>
      </c>
      <c r="K416" s="3">
        <f t="shared" si="120"/>
        <v>1783147.1455656025</v>
      </c>
      <c r="N416" s="8">
        <f t="shared" si="109"/>
        <v>-2.2472646900433999E-5</v>
      </c>
      <c r="O416" s="8">
        <f t="shared" si="110"/>
        <v>6.7068873122112793E-5</v>
      </c>
      <c r="P416" s="8">
        <f t="shared" si="111"/>
        <v>-6.2591854106014679</v>
      </c>
      <c r="Q416" s="8">
        <f t="shared" si="112"/>
        <v>-4.0869764218658586</v>
      </c>
      <c r="R416" s="8">
        <f t="shared" si="113"/>
        <v>436441.00028688705</v>
      </c>
      <c r="S416" s="8">
        <f t="shared" si="114"/>
        <v>-1302543.7636793873</v>
      </c>
      <c r="T416" s="3">
        <f t="shared" si="115"/>
        <v>1373717.9488641333</v>
      </c>
    </row>
    <row r="417" spans="1:20" x14ac:dyDescent="0.25">
      <c r="A417" s="3">
        <f t="shared" si="105"/>
        <v>411</v>
      </c>
      <c r="B417" s="3">
        <f t="shared" si="106"/>
        <v>1233000</v>
      </c>
      <c r="C417" s="8"/>
      <c r="D417" s="8"/>
      <c r="E417" s="8">
        <f t="shared" si="107"/>
        <v>1.2418283246641447E-5</v>
      </c>
      <c r="F417" s="8">
        <f t="shared" si="108"/>
        <v>4.0345062815830432E-5</v>
      </c>
      <c r="G417" s="8">
        <f t="shared" si="116"/>
        <v>-5.5974431359271701</v>
      </c>
      <c r="H417" s="8">
        <f t="shared" si="117"/>
        <v>3.5349319466571396</v>
      </c>
      <c r="I417" s="8">
        <f t="shared" si="118"/>
        <v>-523121.83558562613</v>
      </c>
      <c r="J417" s="8">
        <f t="shared" si="119"/>
        <v>-1699541.1441225265</v>
      </c>
      <c r="K417" s="3">
        <f t="shared" si="120"/>
        <v>1778228.4879710427</v>
      </c>
      <c r="N417" s="8">
        <f t="shared" si="109"/>
        <v>-2.1234249963035998E-5</v>
      </c>
      <c r="O417" s="8">
        <f t="shared" si="110"/>
        <v>6.6845427580405098E-5</v>
      </c>
      <c r="P417" s="8">
        <f t="shared" si="111"/>
        <v>-6.3228881604905762</v>
      </c>
      <c r="Q417" s="8">
        <f t="shared" si="112"/>
        <v>-3.8864401391246433</v>
      </c>
      <c r="R417" s="8">
        <f t="shared" si="113"/>
        <v>417663.44405508263</v>
      </c>
      <c r="S417" s="8">
        <f t="shared" si="114"/>
        <v>-1314804.6929449849</v>
      </c>
      <c r="T417" s="3">
        <f t="shared" si="115"/>
        <v>1379548.5250943908</v>
      </c>
    </row>
    <row r="418" spans="1:20" x14ac:dyDescent="0.25">
      <c r="A418" s="3">
        <f t="shared" si="105"/>
        <v>412</v>
      </c>
      <c r="B418" s="3">
        <f t="shared" si="106"/>
        <v>1236000</v>
      </c>
      <c r="C418" s="8"/>
      <c r="D418" s="8"/>
      <c r="E418" s="8">
        <f t="shared" si="107"/>
        <v>1.2927649379629901E-5</v>
      </c>
      <c r="F418" s="8">
        <f t="shared" si="108"/>
        <v>4.0439718664124986E-5</v>
      </c>
      <c r="G418" s="8">
        <f t="shared" si="116"/>
        <v>-5.5586601877882806</v>
      </c>
      <c r="H418" s="8">
        <f t="shared" si="117"/>
        <v>3.6562511026495144</v>
      </c>
      <c r="I418" s="8">
        <f t="shared" si="118"/>
        <v>-539914.16499340767</v>
      </c>
      <c r="J418" s="8">
        <f t="shared" si="119"/>
        <v>-1688936.3482825551</v>
      </c>
      <c r="K418" s="3">
        <f t="shared" si="120"/>
        <v>1773136.569503472</v>
      </c>
      <c r="N418" s="8">
        <f t="shared" si="109"/>
        <v>-2.0027713397294428E-5</v>
      </c>
      <c r="O418" s="8">
        <f t="shared" si="110"/>
        <v>6.6632528070364083E-5</v>
      </c>
      <c r="P418" s="8">
        <f t="shared" si="111"/>
        <v>-6.3829713006824598</v>
      </c>
      <c r="Q418" s="8">
        <f t="shared" si="112"/>
        <v>-3.6865425549135509</v>
      </c>
      <c r="R418" s="8">
        <f t="shared" si="113"/>
        <v>398694.77957361087</v>
      </c>
      <c r="S418" s="8">
        <f t="shared" si="114"/>
        <v>-1326464.0133623588</v>
      </c>
      <c r="T418" s="3">
        <f t="shared" si="115"/>
        <v>1385086.3893651639</v>
      </c>
    </row>
    <row r="419" spans="1:20" x14ac:dyDescent="0.25">
      <c r="A419" s="3">
        <f t="shared" si="105"/>
        <v>413</v>
      </c>
      <c r="B419" s="3">
        <f t="shared" si="106"/>
        <v>1239000</v>
      </c>
      <c r="C419" s="8"/>
      <c r="D419" s="8"/>
      <c r="E419" s="8">
        <f t="shared" si="107"/>
        <v>1.3446374668161265E-5</v>
      </c>
      <c r="F419" s="8">
        <f t="shared" si="108"/>
        <v>4.0537154930208225E-5</v>
      </c>
      <c r="G419" s="8">
        <f t="shared" si="116"/>
        <v>-5.5183210637837972</v>
      </c>
      <c r="H419" s="8">
        <f t="shared" si="117"/>
        <v>3.7778625674401392</v>
      </c>
      <c r="I419" s="8">
        <f t="shared" si="118"/>
        <v>-556590.14555677248</v>
      </c>
      <c r="J419" s="8">
        <f t="shared" si="119"/>
        <v>-1677967.5949746065</v>
      </c>
      <c r="K419" s="3">
        <f t="shared" si="120"/>
        <v>1767870.9907444532</v>
      </c>
      <c r="N419" s="8">
        <f t="shared" si="109"/>
        <v>-1.8850792490802498E-5</v>
      </c>
      <c r="O419" s="8">
        <f t="shared" si="110"/>
        <v>6.6430391920966491E-5</v>
      </c>
      <c r="P419" s="8">
        <f t="shared" si="111"/>
        <v>-6.4395236781548677</v>
      </c>
      <c r="Q419" s="8">
        <f t="shared" si="112"/>
        <v>-3.4872513791506514</v>
      </c>
      <c r="R419" s="8">
        <f t="shared" si="113"/>
        <v>379545.86567156349</v>
      </c>
      <c r="S419" s="8">
        <f t="shared" si="114"/>
        <v>-1337523.6410270995</v>
      </c>
      <c r="T419" s="3">
        <f t="shared" si="115"/>
        <v>1390332.5337683663</v>
      </c>
    </row>
    <row r="420" spans="1:20" x14ac:dyDescent="0.25">
      <c r="A420" s="3">
        <f t="shared" si="105"/>
        <v>414</v>
      </c>
      <c r="B420" s="3">
        <f t="shared" si="106"/>
        <v>1242000</v>
      </c>
      <c r="C420" s="8"/>
      <c r="D420" s="8"/>
      <c r="E420" s="8">
        <f t="shared" si="107"/>
        <v>1.3974921371141274E-5</v>
      </c>
      <c r="F420" s="8">
        <f t="shared" si="108"/>
        <v>4.0637316537470196E-5</v>
      </c>
      <c r="G420" s="8">
        <f t="shared" si="116"/>
        <v>-5.4763962996703732</v>
      </c>
      <c r="H420" s="8">
        <f t="shared" si="117"/>
        <v>3.89977451705255</v>
      </c>
      <c r="I420" s="8">
        <f t="shared" si="118"/>
        <v>-573145.10874812386</v>
      </c>
      <c r="J420" s="8">
        <f t="shared" si="119"/>
        <v>-1666634.0072722861</v>
      </c>
      <c r="K420" s="3">
        <f t="shared" si="120"/>
        <v>1762431.3404721266</v>
      </c>
      <c r="N420" s="8">
        <f t="shared" si="109"/>
        <v>-1.770135591294384E-5</v>
      </c>
      <c r="O420" s="8">
        <f t="shared" si="110"/>
        <v>6.6239203970638177E-5</v>
      </c>
      <c r="P420" s="8">
        <f t="shared" si="111"/>
        <v>-6.4926277458936994</v>
      </c>
      <c r="Q420" s="8">
        <f t="shared" si="112"/>
        <v>-3.2885337672387367</v>
      </c>
      <c r="R420" s="8">
        <f t="shared" si="113"/>
        <v>360227.29463709891</v>
      </c>
      <c r="S420" s="8">
        <f t="shared" si="114"/>
        <v>-1347985.3951645514</v>
      </c>
      <c r="T420" s="3">
        <f t="shared" si="115"/>
        <v>1395287.9019680831</v>
      </c>
    </row>
    <row r="421" spans="1:20" x14ac:dyDescent="0.25">
      <c r="A421" s="3">
        <f t="shared" si="105"/>
        <v>415</v>
      </c>
      <c r="B421" s="3">
        <f t="shared" si="106"/>
        <v>1245000</v>
      </c>
      <c r="C421" s="8"/>
      <c r="D421" s="8"/>
      <c r="E421" s="8">
        <f t="shared" si="107"/>
        <v>1.4513769612398472E-5</v>
      </c>
      <c r="F421" s="8">
        <f t="shared" si="108"/>
        <v>4.0740142199129173E-5</v>
      </c>
      <c r="G421" s="8">
        <f t="shared" si="116"/>
        <v>-5.432854990833178</v>
      </c>
      <c r="H421" s="8">
        <f t="shared" si="117"/>
        <v>4.0219949436499371</v>
      </c>
      <c r="I421" s="8">
        <f t="shared" si="118"/>
        <v>-589574.29764713498</v>
      </c>
      <c r="J421" s="8">
        <f t="shared" si="119"/>
        <v>-1654934.6837211284</v>
      </c>
      <c r="K421" s="3">
        <f t="shared" si="120"/>
        <v>1756817.1959054999</v>
      </c>
      <c r="N421" s="8">
        <f t="shared" si="109"/>
        <v>-1.6577376069963355E-5</v>
      </c>
      <c r="O421" s="8">
        <f t="shared" si="110"/>
        <v>6.6059121050133281E-5</v>
      </c>
      <c r="P421" s="8">
        <f t="shared" si="111"/>
        <v>-6.5423598741035898</v>
      </c>
      <c r="Q421" s="8">
        <f t="shared" si="112"/>
        <v>-3.0903564040883369</v>
      </c>
      <c r="R421" s="8">
        <f t="shared" si="113"/>
        <v>340749.41139941779</v>
      </c>
      <c r="S421" s="8">
        <f t="shared" si="114"/>
        <v>-1357850.9964662676</v>
      </c>
      <c r="T421" s="3">
        <f t="shared" si="115"/>
        <v>1399953.3885003049</v>
      </c>
    </row>
    <row r="422" spans="1:20" x14ac:dyDescent="0.25">
      <c r="A422" s="3">
        <f t="shared" si="105"/>
        <v>416</v>
      </c>
      <c r="B422" s="3">
        <f t="shared" si="106"/>
        <v>1248000</v>
      </c>
      <c r="C422" s="8"/>
      <c r="D422" s="8"/>
      <c r="E422" s="8">
        <f t="shared" si="107"/>
        <v>1.5063418448689686E-5</v>
      </c>
      <c r="F422" s="8">
        <f t="shared" si="108"/>
        <v>4.0845563804651504E-5</v>
      </c>
      <c r="G422" s="8">
        <f t="shared" si="116"/>
        <v>-5.3876647354871086</v>
      </c>
      <c r="H422" s="8">
        <f t="shared" si="117"/>
        <v>4.1445316350638919</v>
      </c>
      <c r="I422" s="8">
        <f t="shared" si="118"/>
        <v>-605872.86261963448</v>
      </c>
      <c r="J422" s="8">
        <f t="shared" si="119"/>
        <v>-1642868.6988901785</v>
      </c>
      <c r="K422" s="3">
        <f t="shared" si="120"/>
        <v>1751028.1229757615</v>
      </c>
      <c r="N422" s="8">
        <f t="shared" si="109"/>
        <v>-1.5476920148611316E-5</v>
      </c>
      <c r="O422" s="8">
        <f t="shared" si="110"/>
        <v>6.5890275917022446E-5</v>
      </c>
      <c r="P422" s="8">
        <f t="shared" si="111"/>
        <v>-6.588790634549424</v>
      </c>
      <c r="Q422" s="8">
        <f t="shared" si="112"/>
        <v>-2.8926855763372696</v>
      </c>
      <c r="R422" s="8">
        <f t="shared" si="113"/>
        <v>321122.33177710703</v>
      </c>
      <c r="S422" s="8">
        <f t="shared" si="114"/>
        <v>-1367122.0656785327</v>
      </c>
      <c r="T422" s="3">
        <f t="shared" si="115"/>
        <v>1404329.8381901255</v>
      </c>
    </row>
    <row r="423" spans="1:20" x14ac:dyDescent="0.25">
      <c r="A423" s="3">
        <f t="shared" si="105"/>
        <v>417</v>
      </c>
      <c r="B423" s="3">
        <f t="shared" si="106"/>
        <v>1251000</v>
      </c>
      <c r="C423" s="8"/>
      <c r="D423" s="8"/>
      <c r="E423" s="8">
        <f t="shared" si="107"/>
        <v>1.5624386997208454E-5</v>
      </c>
      <c r="F423" s="8">
        <f t="shared" si="108"/>
        <v>4.0953505748812857E-5</v>
      </c>
      <c r="G423" s="8">
        <f t="shared" si="116"/>
        <v>-5.3407915744954835</v>
      </c>
      <c r="H423" s="8">
        <f t="shared" si="117"/>
        <v>4.2673921523103306</v>
      </c>
      <c r="I423" s="8">
        <f t="shared" si="118"/>
        <v>-622035.85682609584</v>
      </c>
      <c r="J423" s="8">
        <f t="shared" si="119"/>
        <v>-1630435.1039849869</v>
      </c>
      <c r="K423" s="3">
        <f t="shared" si="120"/>
        <v>1745063.6766272772</v>
      </c>
      <c r="N423" s="8">
        <f t="shared" si="109"/>
        <v>-1.4398141781651107E-5</v>
      </c>
      <c r="O423" s="8">
        <f t="shared" si="110"/>
        <v>6.5732780708749466E-5</v>
      </c>
      <c r="P423" s="8">
        <f t="shared" si="111"/>
        <v>-6.6319850598943777</v>
      </c>
      <c r="Q423" s="8">
        <f t="shared" si="112"/>
        <v>-2.6954872342110212</v>
      </c>
      <c r="R423" s="8">
        <f t="shared" si="113"/>
        <v>301355.95987345878</v>
      </c>
      <c r="S423" s="8">
        <f t="shared" si="114"/>
        <v>-1375800.1224075444</v>
      </c>
      <c r="T423" s="3">
        <f t="shared" si="115"/>
        <v>1408418.0456696327</v>
      </c>
    </row>
    <row r="424" spans="1:20" x14ac:dyDescent="0.25">
      <c r="A424" s="3">
        <f t="shared" si="105"/>
        <v>418</v>
      </c>
      <c r="B424" s="3">
        <f t="shared" si="106"/>
        <v>1254000</v>
      </c>
      <c r="C424" s="8"/>
      <c r="D424" s="8"/>
      <c r="E424" s="8">
        <f t="shared" si="107"/>
        <v>1.6197215626579001E-5</v>
      </c>
      <c r="F424" s="8">
        <f t="shared" si="108"/>
        <v>4.1063884197832996E-5</v>
      </c>
      <c r="G424" s="8">
        <f t="shared" si="116"/>
        <v>-5.2921999276157461</v>
      </c>
      <c r="H424" s="8">
        <f t="shared" si="117"/>
        <v>4.3905838049038293</v>
      </c>
      <c r="I424" s="8">
        <f t="shared" si="118"/>
        <v>-638058.23154958233</v>
      </c>
      <c r="J424" s="8">
        <f t="shared" si="119"/>
        <v>-1617632.9275280559</v>
      </c>
      <c r="K424" s="3">
        <f t="shared" si="120"/>
        <v>1738923.4011511747</v>
      </c>
      <c r="N424" s="8">
        <f t="shared" si="109"/>
        <v>-1.3339273274120567E-5</v>
      </c>
      <c r="O424" s="8">
        <f t="shared" si="110"/>
        <v>6.5586729972235834E-5</v>
      </c>
      <c r="P424" s="8">
        <f t="shared" si="111"/>
        <v>-6.6720028797167394</v>
      </c>
      <c r="Q424" s="8">
        <f t="shared" si="112"/>
        <v>-2.4987270442943137</v>
      </c>
      <c r="R424" s="8">
        <f t="shared" si="113"/>
        <v>281460.00469377567</v>
      </c>
      <c r="S424" s="8">
        <f t="shared" si="114"/>
        <v>-1383886.5841101774</v>
      </c>
      <c r="T424" s="3">
        <f t="shared" si="115"/>
        <v>1412218.7549818035</v>
      </c>
    </row>
    <row r="425" spans="1:20" x14ac:dyDescent="0.25">
      <c r="A425" s="3">
        <f t="shared" si="105"/>
        <v>419</v>
      </c>
      <c r="B425" s="3">
        <f t="shared" si="106"/>
        <v>1257000</v>
      </c>
      <c r="C425" s="8"/>
      <c r="D425" s="8"/>
      <c r="E425" s="8">
        <f t="shared" si="107"/>
        <v>1.6782467215558298E-5</v>
      </c>
      <c r="F425" s="8">
        <f t="shared" si="108"/>
        <v>4.1176606286429766E-5</v>
      </c>
      <c r="G425" s="8">
        <f t="shared" si="116"/>
        <v>-5.2418525259690716</v>
      </c>
      <c r="H425" s="8">
        <f t="shared" si="117"/>
        <v>4.5141136237631185</v>
      </c>
      <c r="I425" s="8">
        <f t="shared" si="118"/>
        <v>-653934.83133242955</v>
      </c>
      <c r="J425" s="8">
        <f t="shared" si="119"/>
        <v>-1604461.1761133443</v>
      </c>
      <c r="K425" s="3">
        <f t="shared" si="120"/>
        <v>1732606.830554696</v>
      </c>
      <c r="N425" s="8">
        <f t="shared" si="109"/>
        <v>-1.2298618334293239E-5</v>
      </c>
      <c r="O425" s="8">
        <f t="shared" si="110"/>
        <v>6.5452203320295668E-5</v>
      </c>
      <c r="P425" s="8">
        <f t="shared" si="111"/>
        <v>-6.708898734719619</v>
      </c>
      <c r="Q425" s="8">
        <f t="shared" si="112"/>
        <v>-2.3023704343334268</v>
      </c>
      <c r="R425" s="8">
        <f t="shared" si="113"/>
        <v>261443.99605462546</v>
      </c>
      <c r="S425" s="8">
        <f t="shared" si="114"/>
        <v>-1391382.7652430602</v>
      </c>
      <c r="T425" s="3">
        <f t="shared" si="115"/>
        <v>1415732.6592575435</v>
      </c>
    </row>
    <row r="426" spans="1:20" x14ac:dyDescent="0.25">
      <c r="A426" s="3">
        <f t="shared" si="105"/>
        <v>420</v>
      </c>
      <c r="B426" s="3">
        <f t="shared" si="106"/>
        <v>1260000</v>
      </c>
      <c r="C426" s="8"/>
      <c r="D426" s="8"/>
      <c r="E426" s="8">
        <f t="shared" si="107"/>
        <v>1.7380728483922426E-5</v>
      </c>
      <c r="F426" s="8">
        <f t="shared" si="108"/>
        <v>4.1291569238990195E-5</v>
      </c>
      <c r="G426" s="8">
        <f t="shared" si="116"/>
        <v>-5.189710340517304</v>
      </c>
      <c r="H426" s="8">
        <f t="shared" si="117"/>
        <v>4.6379883314800887</v>
      </c>
      <c r="I426" s="8">
        <f t="shared" si="118"/>
        <v>-669660.38891033677</v>
      </c>
      <c r="J426" s="8">
        <f t="shared" si="119"/>
        <v>-1590918.8352420549</v>
      </c>
      <c r="K426" s="3">
        <f t="shared" si="120"/>
        <v>1726113.4889697954</v>
      </c>
      <c r="N426" s="8">
        <f t="shared" si="109"/>
        <v>-1.1274545257813536E-5</v>
      </c>
      <c r="O426" s="8">
        <f t="shared" si="110"/>
        <v>6.5329267758382711E-5</v>
      </c>
      <c r="P426" s="8">
        <f t="shared" si="111"/>
        <v>-6.7427223704930599</v>
      </c>
      <c r="Q426" s="8">
        <f t="shared" si="112"/>
        <v>-2.1063826310582785</v>
      </c>
      <c r="R426" s="8">
        <f t="shared" si="113"/>
        <v>241317.2998504666</v>
      </c>
      <c r="S426" s="8">
        <f t="shared" si="114"/>
        <v>-1398289.8765460604</v>
      </c>
      <c r="T426" s="3">
        <f t="shared" si="115"/>
        <v>1418960.4004546136</v>
      </c>
    </row>
    <row r="427" spans="1:20" x14ac:dyDescent="0.25">
      <c r="A427" s="3">
        <f t="shared" si="105"/>
        <v>421</v>
      </c>
      <c r="B427" s="3">
        <f t="shared" si="106"/>
        <v>1263000</v>
      </c>
      <c r="C427" s="8"/>
      <c r="D427" s="8"/>
      <c r="E427" s="8">
        <f t="shared" si="107"/>
        <v>1.7992611400275307E-5</v>
      </c>
      <c r="F427" s="8">
        <f t="shared" si="108"/>
        <v>4.1408659407328674E-5</v>
      </c>
      <c r="G427" s="8">
        <f t="shared" si="116"/>
        <v>-5.1357325063164776</v>
      </c>
      <c r="H427" s="8">
        <f t="shared" si="117"/>
        <v>4.7622143097020748</v>
      </c>
      <c r="I427" s="8">
        <f t="shared" si="118"/>
        <v>-685229.51993188867</v>
      </c>
      <c r="J427" s="8">
        <f t="shared" si="119"/>
        <v>-1577004.8702476146</v>
      </c>
      <c r="K427" s="3">
        <f t="shared" si="120"/>
        <v>1719442.8911047853</v>
      </c>
      <c r="N427" s="8">
        <f t="shared" si="109"/>
        <v>-1.026548051754002E-5</v>
      </c>
      <c r="O427" s="8">
        <f t="shared" si="110"/>
        <v>6.5217979719358601E-5</v>
      </c>
      <c r="P427" s="8">
        <f t="shared" si="111"/>
        <v>-6.7735188120456797</v>
      </c>
      <c r="Q427" s="8">
        <f t="shared" si="112"/>
        <v>-1.9107286919002027</v>
      </c>
      <c r="R427" s="8">
        <f t="shared" si="113"/>
        <v>221089.13273898742</v>
      </c>
      <c r="S427" s="8">
        <f t="shared" si="114"/>
        <v>-1404609.0244392352</v>
      </c>
      <c r="T427" s="3">
        <f t="shared" si="115"/>
        <v>1421902.5691486101</v>
      </c>
    </row>
    <row r="428" spans="1:20" x14ac:dyDescent="0.25">
      <c r="A428" s="3">
        <f t="shared" si="105"/>
        <v>422</v>
      </c>
      <c r="B428" s="3">
        <f t="shared" si="106"/>
        <v>1266000</v>
      </c>
      <c r="C428" s="8"/>
      <c r="D428" s="8"/>
      <c r="E428" s="8">
        <f t="shared" si="107"/>
        <v>1.8618754671797744E-5</v>
      </c>
      <c r="F428" s="8">
        <f t="shared" si="108"/>
        <v>4.1527751216708892E-5</v>
      </c>
      <c r="G428" s="8">
        <f t="shared" si="116"/>
        <v>-5.0798762423010846</v>
      </c>
      <c r="H428" s="8">
        <f t="shared" si="117"/>
        <v>4.8867975633522018</v>
      </c>
      <c r="I428" s="8">
        <f t="shared" si="118"/>
        <v>-700636.71745083807</v>
      </c>
      <c r="J428" s="8">
        <f t="shared" si="119"/>
        <v>-1562718.2273185083</v>
      </c>
      <c r="K428" s="3">
        <f t="shared" si="120"/>
        <v>1712594.542743199</v>
      </c>
      <c r="N428" s="8">
        <f t="shared" si="109"/>
        <v>-9.2699027152486065E-6</v>
      </c>
      <c r="O428" s="8">
        <f t="shared" si="110"/>
        <v>6.5118386838876032E-5</v>
      </c>
      <c r="P428" s="8">
        <f t="shared" si="111"/>
        <v>-6.8013285201914258</v>
      </c>
      <c r="Q428" s="8">
        <f t="shared" si="112"/>
        <v>-1.7153735313835745</v>
      </c>
      <c r="R428" s="8">
        <f t="shared" si="113"/>
        <v>200768.57630285039</v>
      </c>
      <c r="S428" s="8">
        <f t="shared" si="114"/>
        <v>-1410341.2105149359</v>
      </c>
      <c r="T428" s="3">
        <f t="shared" si="115"/>
        <v>1424559.704367426</v>
      </c>
    </row>
    <row r="429" spans="1:20" x14ac:dyDescent="0.25">
      <c r="A429" s="3">
        <f t="shared" ref="A429:A492" si="121">A428+1</f>
        <v>423</v>
      </c>
      <c r="B429" s="3">
        <f t="shared" ref="B429:B492" si="122">B428+$E$2</f>
        <v>1269000</v>
      </c>
      <c r="C429" s="8"/>
      <c r="D429" s="8"/>
      <c r="E429" s="8">
        <f t="shared" si="107"/>
        <v>1.925982532123445E-5</v>
      </c>
      <c r="F429" s="8">
        <f t="shared" si="108"/>
        <v>4.1648706010897766E-5</v>
      </c>
      <c r="G429" s="8">
        <f t="shared" si="116"/>
        <v>-5.0220967663373814</v>
      </c>
      <c r="H429" s="8">
        <f t="shared" si="117"/>
        <v>5.0117436813848952</v>
      </c>
      <c r="I429" s="8">
        <f t="shared" si="118"/>
        <v>-715876.3461777413</v>
      </c>
      <c r="J429" s="8">
        <f t="shared" si="119"/>
        <v>-1548057.8346284516</v>
      </c>
      <c r="K429" s="3">
        <f t="shared" si="120"/>
        <v>1705567.941294431</v>
      </c>
      <c r="N429" s="8">
        <f t="shared" si="109"/>
        <v>-8.2863368545579514E-6</v>
      </c>
      <c r="O429" s="8">
        <f t="shared" si="110"/>
        <v>6.5030529499490389E-5</v>
      </c>
      <c r="P429" s="8">
        <f t="shared" si="111"/>
        <v>-6.8261875307550994</v>
      </c>
      <c r="Q429" s="8">
        <f t="shared" si="112"/>
        <v>-1.5202819428851033</v>
      </c>
      <c r="R429" s="8">
        <f t="shared" si="113"/>
        <v>180364.59074227611</v>
      </c>
      <c r="S429" s="8">
        <f t="shared" si="114"/>
        <v>-1415487.3311090865</v>
      </c>
      <c r="T429" s="3">
        <f t="shared" si="115"/>
        <v>1426932.2934617302</v>
      </c>
    </row>
    <row r="430" spans="1:20" x14ac:dyDescent="0.25">
      <c r="A430" s="3">
        <f t="shared" si="121"/>
        <v>424</v>
      </c>
      <c r="B430" s="3">
        <f t="shared" si="122"/>
        <v>1272000</v>
      </c>
      <c r="C430" s="8"/>
      <c r="D430" s="8"/>
      <c r="E430" s="8">
        <f t="shared" si="107"/>
        <v>1.991652035671772E-5</v>
      </c>
      <c r="F430" s="8">
        <f t="shared" si="108"/>
        <v>4.1771370786038541E-5</v>
      </c>
      <c r="G430" s="8">
        <f t="shared" si="116"/>
        <v>-4.9623472052672284</v>
      </c>
      <c r="H430" s="8">
        <f t="shared" si="117"/>
        <v>5.1370577937430113</v>
      </c>
      <c r="I430" s="8">
        <f t="shared" si="118"/>
        <v>-730942.6364767534</v>
      </c>
      <c r="J430" s="8">
        <f t="shared" si="119"/>
        <v>-1533022.603584297</v>
      </c>
      <c r="K430" s="3">
        <f t="shared" si="120"/>
        <v>1698362.5764011536</v>
      </c>
      <c r="N430" s="8">
        <f t="shared" si="109"/>
        <v>-7.3133488972821193E-6</v>
      </c>
      <c r="O430" s="8">
        <f t="shared" si="110"/>
        <v>6.495444216771244E-5</v>
      </c>
      <c r="P430" s="8">
        <f t="shared" si="111"/>
        <v>-6.8481275774469461</v>
      </c>
      <c r="Q430" s="8">
        <f t="shared" si="112"/>
        <v>-1.3254186163819659</v>
      </c>
      <c r="R430" s="8">
        <f t="shared" si="113"/>
        <v>159886.0281500108</v>
      </c>
      <c r="S430" s="8">
        <f t="shared" si="114"/>
        <v>-1420048.1769377419</v>
      </c>
      <c r="T430" s="3">
        <f t="shared" si="115"/>
        <v>1429020.7720050085</v>
      </c>
    </row>
    <row r="431" spans="1:20" x14ac:dyDescent="0.25">
      <c r="A431" s="3">
        <f t="shared" si="121"/>
        <v>425</v>
      </c>
      <c r="B431" s="3">
        <f t="shared" si="122"/>
        <v>1275000</v>
      </c>
      <c r="C431" s="8"/>
      <c r="D431" s="8"/>
      <c r="E431" s="8">
        <f t="shared" si="107"/>
        <v>2.0589568540323455E-5</v>
      </c>
      <c r="F431" s="8">
        <f t="shared" si="108"/>
        <v>4.1895576802009114E-5</v>
      </c>
      <c r="G431" s="8">
        <f t="shared" si="116"/>
        <v>-4.900578499646258</v>
      </c>
      <c r="H431" s="8">
        <f t="shared" si="117"/>
        <v>5.2627445241490385</v>
      </c>
      <c r="I431" s="8">
        <f t="shared" si="118"/>
        <v>-745829.67809255503</v>
      </c>
      <c r="J431" s="8">
        <f t="shared" si="119"/>
        <v>-1517611.4302030681</v>
      </c>
      <c r="K431" s="3">
        <f t="shared" si="120"/>
        <v>1690977.9306089852</v>
      </c>
      <c r="N431" s="8">
        <f t="shared" si="109"/>
        <v>-6.3495405679066745E-6</v>
      </c>
      <c r="O431" s="8">
        <f t="shared" si="110"/>
        <v>6.4890154544737627E-5</v>
      </c>
      <c r="P431" s="8">
        <f t="shared" si="111"/>
        <v>-6.8671761991506663</v>
      </c>
      <c r="Q431" s="8">
        <f t="shared" si="112"/>
        <v>-1.130748152747753</v>
      </c>
      <c r="R431" s="8">
        <f t="shared" si="113"/>
        <v>139341.64541766996</v>
      </c>
      <c r="S431" s="8">
        <f t="shared" si="114"/>
        <v>-1424024.4327868877</v>
      </c>
      <c r="T431" s="3">
        <f t="shared" si="115"/>
        <v>1430825.5237175918</v>
      </c>
    </row>
    <row r="432" spans="1:20" x14ac:dyDescent="0.25">
      <c r="A432" s="3">
        <f t="shared" si="121"/>
        <v>426</v>
      </c>
      <c r="B432" s="3">
        <f t="shared" si="122"/>
        <v>1278000</v>
      </c>
      <c r="C432" s="8"/>
      <c r="D432" s="8"/>
      <c r="E432" s="8">
        <f t="shared" si="107"/>
        <v>2.1279732261561189E-5</v>
      </c>
      <c r="F432" s="8">
        <f t="shared" si="108"/>
        <v>4.2021138058693617E-5</v>
      </c>
      <c r="G432" s="8">
        <f t="shared" si="116"/>
        <v>-4.8367393028615746</v>
      </c>
      <c r="H432" s="8">
        <f t="shared" si="117"/>
        <v>5.3888079383251197</v>
      </c>
      <c r="I432" s="8">
        <f t="shared" si="118"/>
        <v>-760531.41359149385</v>
      </c>
      <c r="J432" s="8">
        <f t="shared" si="119"/>
        <v>-1501823.1966306209</v>
      </c>
      <c r="K432" s="3">
        <f t="shared" si="120"/>
        <v>1683413.4801044252</v>
      </c>
      <c r="N432" s="8">
        <f t="shared" si="109"/>
        <v>-5.3935443730579244E-6</v>
      </c>
      <c r="O432" s="8">
        <f t="shared" si="110"/>
        <v>6.4837692548518942E-5</v>
      </c>
      <c r="P432" s="8">
        <f t="shared" si="111"/>
        <v>-6.8833568322698397</v>
      </c>
      <c r="Q432" s="8">
        <f t="shared" si="112"/>
        <v>-0.93623507510219617</v>
      </c>
      <c r="R432" s="8">
        <f t="shared" si="113"/>
        <v>118740.11682021797</v>
      </c>
      <c r="S432" s="8">
        <f t="shared" si="114"/>
        <v>-1427416.677245131</v>
      </c>
      <c r="T432" s="3">
        <f t="shared" si="115"/>
        <v>1432346.8804099129</v>
      </c>
    </row>
    <row r="433" spans="1:20" x14ac:dyDescent="0.25">
      <c r="A433" s="3">
        <f t="shared" si="121"/>
        <v>427</v>
      </c>
      <c r="B433" s="3">
        <f t="shared" si="122"/>
        <v>1281000</v>
      </c>
      <c r="C433" s="8"/>
      <c r="D433" s="8"/>
      <c r="E433" s="8">
        <f t="shared" si="107"/>
        <v>2.1987809522311443E-5</v>
      </c>
      <c r="F433" s="8">
        <f t="shared" si="108"/>
        <v>4.2147849623222493E-5</v>
      </c>
      <c r="G433" s="8">
        <f t="shared" si="116"/>
        <v>-4.7707758742946407</v>
      </c>
      <c r="H433" s="8">
        <f t="shared" si="117"/>
        <v>5.5152514871947869</v>
      </c>
      <c r="I433" s="8">
        <f t="shared" si="118"/>
        <v>-775041.6315000786</v>
      </c>
      <c r="J433" s="8">
        <f t="shared" si="119"/>
        <v>-1485656.7728156454</v>
      </c>
      <c r="K433" s="3">
        <f t="shared" si="120"/>
        <v>1675668.6955276399</v>
      </c>
      <c r="N433" s="8">
        <f t="shared" si="109"/>
        <v>-4.4440188047089379E-6</v>
      </c>
      <c r="O433" s="8">
        <f t="shared" si="110"/>
        <v>6.4797079142105165E-5</v>
      </c>
      <c r="P433" s="8">
        <f t="shared" si="111"/>
        <v>-6.8966888886839666</v>
      </c>
      <c r="Q433" s="8">
        <f t="shared" si="112"/>
        <v>-0.74184383767588069</v>
      </c>
      <c r="R433" s="8">
        <f t="shared" si="113"/>
        <v>98090.046323408445</v>
      </c>
      <c r="S433" s="8">
        <f t="shared" si="114"/>
        <v>-1430225.3824704376</v>
      </c>
      <c r="T433" s="3">
        <f t="shared" si="115"/>
        <v>1433585.1219409464</v>
      </c>
    </row>
    <row r="434" spans="1:20" x14ac:dyDescent="0.25">
      <c r="A434" s="3">
        <f t="shared" si="121"/>
        <v>428</v>
      </c>
      <c r="B434" s="3">
        <f t="shared" si="122"/>
        <v>1284000</v>
      </c>
      <c r="C434" s="8"/>
      <c r="D434" s="8"/>
      <c r="E434" s="8">
        <f t="shared" si="107"/>
        <v>2.2714636040021961E-5</v>
      </c>
      <c r="F434" s="8">
        <f t="shared" si="108"/>
        <v>4.2275485792680006E-5</v>
      </c>
      <c r="G434" s="8">
        <f t="shared" si="116"/>
        <v>-4.7026319661745752</v>
      </c>
      <c r="H434" s="8">
        <f t="shared" si="117"/>
        <v>5.6420779445728266</v>
      </c>
      <c r="I434" s="8">
        <f t="shared" si="118"/>
        <v>-789353.95912296255</v>
      </c>
      <c r="J434" s="8">
        <f t="shared" si="119"/>
        <v>-1469111.0183540611</v>
      </c>
      <c r="K434" s="3">
        <f t="shared" si="120"/>
        <v>1667743.0428673362</v>
      </c>
      <c r="N434" s="8">
        <f t="shared" si="109"/>
        <v>-3.4996436974586107E-6</v>
      </c>
      <c r="O434" s="8">
        <f t="shared" si="110"/>
        <v>6.4768335020674519E-5</v>
      </c>
      <c r="P434" s="8">
        <f t="shared" si="111"/>
        <v>-6.9071878197763423</v>
      </c>
      <c r="Q434" s="8">
        <f t="shared" si="112"/>
        <v>-0.54753883261385716</v>
      </c>
      <c r="R434" s="8">
        <f t="shared" si="113"/>
        <v>77399.97965735654</v>
      </c>
      <c r="S434" s="8">
        <f t="shared" si="114"/>
        <v>-1432450.9139834652</v>
      </c>
      <c r="T434" s="3">
        <f t="shared" si="115"/>
        <v>1434540.4761884636</v>
      </c>
    </row>
    <row r="435" spans="1:20" x14ac:dyDescent="0.25">
      <c r="A435" s="3">
        <f t="shared" si="121"/>
        <v>429</v>
      </c>
      <c r="B435" s="3">
        <f t="shared" si="122"/>
        <v>1287000</v>
      </c>
      <c r="C435" s="8"/>
      <c r="D435" s="8"/>
      <c r="E435" s="8">
        <f t="shared" si="107"/>
        <v>2.3461087476275932E-5</v>
      </c>
      <c r="F435" s="8">
        <f t="shared" si="108"/>
        <v>4.2403798075065507E-5</v>
      </c>
      <c r="G435" s="8">
        <f t="shared" si="116"/>
        <v>-4.6322487037457476</v>
      </c>
      <c r="H435" s="8">
        <f t="shared" si="117"/>
        <v>5.7692893387980231</v>
      </c>
      <c r="I435" s="8">
        <f t="shared" si="118"/>
        <v>-803461.85502148629</v>
      </c>
      <c r="J435" s="8">
        <f t="shared" si="119"/>
        <v>-1452184.7845203425</v>
      </c>
      <c r="K435" s="3">
        <f t="shared" si="120"/>
        <v>1659635.9844456739</v>
      </c>
      <c r="N435" s="8">
        <f t="shared" si="109"/>
        <v>-2.5591157115535035E-6</v>
      </c>
      <c r="O435" s="8">
        <f t="shared" si="110"/>
        <v>6.4751479167473051E-5</v>
      </c>
      <c r="P435" s="8">
        <f t="shared" si="111"/>
        <v>-6.9148651669110031</v>
      </c>
      <c r="Q435" s="8">
        <f t="shared" si="112"/>
        <v>-0.353284395111438</v>
      </c>
      <c r="R435" s="8">
        <f t="shared" si="113"/>
        <v>56678.416198027509</v>
      </c>
      <c r="S435" s="8">
        <f t="shared" si="114"/>
        <v>-1434093.5304813068</v>
      </c>
      <c r="T435" s="3">
        <f t="shared" si="115"/>
        <v>1435213.1190283399</v>
      </c>
    </row>
    <row r="436" spans="1:20" x14ac:dyDescent="0.25">
      <c r="A436" s="3">
        <f t="shared" si="121"/>
        <v>430</v>
      </c>
      <c r="B436" s="3">
        <f t="shared" si="122"/>
        <v>1290000</v>
      </c>
      <c r="C436" s="8"/>
      <c r="D436" s="8"/>
      <c r="E436" s="8">
        <f t="shared" si="107"/>
        <v>2.4228081798118743E-5</v>
      </c>
      <c r="F436" s="8">
        <f t="shared" si="108"/>
        <v>4.2532512969353334E-5</v>
      </c>
      <c r="G436" s="8">
        <f t="shared" si="116"/>
        <v>-4.5595644583513915</v>
      </c>
      <c r="H436" s="8">
        <f t="shared" si="117"/>
        <v>5.8968868777060832</v>
      </c>
      <c r="I436" s="8">
        <f t="shared" si="118"/>
        <v>-817358.6011327235</v>
      </c>
      <c r="J436" s="8">
        <f t="shared" si="119"/>
        <v>-1434876.9165039484</v>
      </c>
      <c r="K436" s="3">
        <f t="shared" si="120"/>
        <v>1651346.9800019381</v>
      </c>
      <c r="N436" s="8">
        <f t="shared" si="109"/>
        <v>-1.6211439144008608E-6</v>
      </c>
      <c r="O436" s="8">
        <f t="shared" si="110"/>
        <v>6.4746529286771617E-5</v>
      </c>
      <c r="P436" s="8">
        <f t="shared" si="111"/>
        <v>-6.9197285986542054</v>
      </c>
      <c r="Q436" s="8">
        <f t="shared" si="112"/>
        <v>-0.15904480725112316</v>
      </c>
      <c r="R436" s="8">
        <f t="shared" si="113"/>
        <v>35933.820697294504</v>
      </c>
      <c r="S436" s="8">
        <f t="shared" si="114"/>
        <v>-1435153.3836666411</v>
      </c>
      <c r="T436" s="3">
        <f t="shared" si="115"/>
        <v>1435603.1743207155</v>
      </c>
    </row>
    <row r="437" spans="1:20" x14ac:dyDescent="0.25">
      <c r="A437" s="3">
        <f t="shared" si="121"/>
        <v>431</v>
      </c>
      <c r="B437" s="3">
        <f t="shared" si="122"/>
        <v>1293000</v>
      </c>
      <c r="C437" s="8"/>
      <c r="D437" s="8"/>
      <c r="E437" s="8">
        <f t="shared" si="107"/>
        <v>2.5016581779795308E-5</v>
      </c>
      <c r="F437" s="8">
        <f t="shared" si="108"/>
        <v>4.2661329523355987E-5</v>
      </c>
      <c r="G437" s="8">
        <f t="shared" si="116"/>
        <v>-4.4845147130120058</v>
      </c>
      <c r="H437" s="8">
        <f t="shared" si="117"/>
        <v>6.0248708662761512</v>
      </c>
      <c r="I437" s="8">
        <f t="shared" si="118"/>
        <v>-831037.29450777767</v>
      </c>
      <c r="J437" s="8">
        <f t="shared" si="119"/>
        <v>-1417186.25587083</v>
      </c>
      <c r="K437" s="3">
        <f t="shared" si="120"/>
        <v>1642875.4878845774</v>
      </c>
      <c r="N437" s="8">
        <f t="shared" si="109"/>
        <v>-6.8444543416551069E-7</v>
      </c>
      <c r="O437" s="8">
        <f t="shared" si="110"/>
        <v>6.4753502120042697E-5</v>
      </c>
      <c r="P437" s="8">
        <f t="shared" si="111"/>
        <v>-6.9217819349567016</v>
      </c>
      <c r="Q437" s="8">
        <f t="shared" si="112"/>
        <v>3.5215699109004933E-2</v>
      </c>
      <c r="R437" s="8">
        <f t="shared" si="113"/>
        <v>15174.634901331887</v>
      </c>
      <c r="S437" s="8">
        <f t="shared" si="114"/>
        <v>-1435630.5180883945</v>
      </c>
      <c r="T437" s="3">
        <f t="shared" si="115"/>
        <v>1435710.7139013559</v>
      </c>
    </row>
    <row r="438" spans="1:20" x14ac:dyDescent="0.25">
      <c r="A438" s="3">
        <f t="shared" si="121"/>
        <v>432</v>
      </c>
      <c r="B438" s="3">
        <f t="shared" si="122"/>
        <v>1296000</v>
      </c>
      <c r="C438" s="8"/>
      <c r="D438" s="8"/>
      <c r="E438" s="8">
        <f t="shared" si="107"/>
        <v>2.5827597652764238E-5</v>
      </c>
      <c r="F438" s="8">
        <f t="shared" si="108"/>
        <v>4.278991664566758E-5</v>
      </c>
      <c r="G438" s="8">
        <f t="shared" si="116"/>
        <v>-4.4070319200537131</v>
      </c>
      <c r="H438" s="8">
        <f t="shared" si="117"/>
        <v>6.1532406162131537</v>
      </c>
      <c r="I438" s="8">
        <f t="shared" si="118"/>
        <v>-844490.83864681365</v>
      </c>
      <c r="J438" s="8">
        <f t="shared" si="119"/>
        <v>-1399111.6432720015</v>
      </c>
      <c r="K438" s="3">
        <f t="shared" si="120"/>
        <v>1634220.9663621623</v>
      </c>
      <c r="N438" s="8">
        <f t="shared" si="109"/>
        <v>2.522588403432712E-7</v>
      </c>
      <c r="O438" s="8">
        <f t="shared" si="110"/>
        <v>6.4772413649747453E-5</v>
      </c>
      <c r="P438" s="8">
        <f t="shared" si="111"/>
        <v>-6.9210251584356719</v>
      </c>
      <c r="Q438" s="8">
        <f t="shared" si="112"/>
        <v>0.22953294005824729</v>
      </c>
      <c r="R438" s="8">
        <f t="shared" si="113"/>
        <v>-5590.7109035382164</v>
      </c>
      <c r="S438" s="8">
        <f t="shared" si="114"/>
        <v>-1435524.8709910675</v>
      </c>
      <c r="T438" s="3">
        <f t="shared" si="115"/>
        <v>1435535.7575770544</v>
      </c>
    </row>
    <row r="439" spans="1:20" x14ac:dyDescent="0.25">
      <c r="A439" s="3">
        <f t="shared" si="121"/>
        <v>433</v>
      </c>
      <c r="B439" s="3">
        <f t="shared" si="122"/>
        <v>1299000</v>
      </c>
      <c r="C439" s="8"/>
      <c r="D439" s="8"/>
      <c r="E439" s="8">
        <f t="shared" si="107"/>
        <v>2.6662189912031874E-5</v>
      </c>
      <c r="F439" s="8">
        <f t="shared" si="108"/>
        <v>4.291791014526665E-5</v>
      </c>
      <c r="G439" s="8">
        <f t="shared" si="116"/>
        <v>-4.3270453503176176</v>
      </c>
      <c r="H439" s="8">
        <f t="shared" si="117"/>
        <v>6.2819943466489541</v>
      </c>
      <c r="I439" s="8">
        <f t="shared" si="118"/>
        <v>-857711.93440697482</v>
      </c>
      <c r="J439" s="8">
        <f t="shared" si="119"/>
        <v>-1380651.9214233621</v>
      </c>
      <c r="K439" s="3">
        <f t="shared" si="120"/>
        <v>1625382.8750648804</v>
      </c>
      <c r="N439" s="8">
        <f t="shared" si="109"/>
        <v>1.1902485388990765E-6</v>
      </c>
      <c r="O439" s="8">
        <f t="shared" si="110"/>
        <v>6.4803279193372424E-5</v>
      </c>
      <c r="P439" s="8">
        <f t="shared" si="111"/>
        <v>-6.9174544128189748</v>
      </c>
      <c r="Q439" s="8">
        <f t="shared" si="112"/>
        <v>0.42394277763836452</v>
      </c>
      <c r="R439" s="8">
        <f t="shared" si="113"/>
        <v>-26353.786378845231</v>
      </c>
      <c r="S439" s="8">
        <f t="shared" si="114"/>
        <v>-1434836.2721708927</v>
      </c>
      <c r="T439" s="3">
        <f t="shared" si="115"/>
        <v>1435078.2731244194</v>
      </c>
    </row>
    <row r="440" spans="1:20" x14ac:dyDescent="0.25">
      <c r="A440" s="3">
        <f t="shared" si="121"/>
        <v>434</v>
      </c>
      <c r="B440" s="3">
        <f t="shared" si="122"/>
        <v>1302000</v>
      </c>
      <c r="C440" s="8"/>
      <c r="D440" s="8"/>
      <c r="E440" s="8">
        <f t="shared" si="107"/>
        <v>2.7521472286957772E-5</v>
      </c>
      <c r="F440" s="8">
        <f t="shared" si="108"/>
        <v>4.3044909469329108E-5</v>
      </c>
      <c r="G440" s="8">
        <f t="shared" si="116"/>
        <v>-4.2444809334567442</v>
      </c>
      <c r="H440" s="8">
        <f t="shared" si="117"/>
        <v>6.411129075056941</v>
      </c>
      <c r="I440" s="8">
        <f t="shared" si="118"/>
        <v>-870693.07045792765</v>
      </c>
      <c r="J440" s="8">
        <f t="shared" si="119"/>
        <v>-1361805.9383834153</v>
      </c>
      <c r="K440" s="3">
        <f t="shared" si="120"/>
        <v>1616360.6765693689</v>
      </c>
      <c r="N440" s="8">
        <f t="shared" si="109"/>
        <v>2.1308080934327593E-6</v>
      </c>
      <c r="O440" s="8">
        <f t="shared" si="110"/>
        <v>6.48461133886735E-5</v>
      </c>
      <c r="P440" s="8">
        <f t="shared" si="111"/>
        <v>-6.9110619885386768</v>
      </c>
      <c r="Q440" s="8">
        <f t="shared" si="112"/>
        <v>0.61848111780438497</v>
      </c>
      <c r="R440" s="8">
        <f t="shared" si="113"/>
        <v>-47106.149617302159</v>
      </c>
      <c r="S440" s="8">
        <f t="shared" si="114"/>
        <v>-1433564.4438379775</v>
      </c>
      <c r="T440" s="3">
        <f t="shared" si="115"/>
        <v>1434338.1762918595</v>
      </c>
    </row>
    <row r="441" spans="1:20" x14ac:dyDescent="0.25">
      <c r="A441" s="3">
        <f t="shared" si="121"/>
        <v>435</v>
      </c>
      <c r="B441" s="3">
        <f t="shared" si="122"/>
        <v>1305000</v>
      </c>
      <c r="C441" s="8"/>
      <c r="D441" s="8"/>
      <c r="E441" s="8">
        <f t="shared" si="107"/>
        <v>2.8406614884709716E-5</v>
      </c>
      <c r="F441" s="8">
        <f t="shared" si="108"/>
        <v>4.3170474106411196E-5</v>
      </c>
      <c r="G441" s="8">
        <f t="shared" si="116"/>
        <v>-4.1592610888026149</v>
      </c>
      <c r="H441" s="8">
        <f t="shared" si="117"/>
        <v>6.5406404973761747</v>
      </c>
      <c r="I441" s="8">
        <f t="shared" si="118"/>
        <v>-883426.51325829793</v>
      </c>
      <c r="J441" s="8">
        <f t="shared" si="119"/>
        <v>-1342572.5511582445</v>
      </c>
      <c r="K441" s="3">
        <f t="shared" si="120"/>
        <v>1607153.8381409759</v>
      </c>
      <c r="N441" s="8">
        <f t="shared" si="109"/>
        <v>3.0752310512335269E-6</v>
      </c>
      <c r="O441" s="8">
        <f t="shared" si="110"/>
        <v>6.4900930069386977E-5</v>
      </c>
      <c r="P441" s="8">
        <f t="shared" si="111"/>
        <v>-6.9018362953849763</v>
      </c>
      <c r="Q441" s="8">
        <f t="shared" si="112"/>
        <v>0.81318390801254592</v>
      </c>
      <c r="R441" s="8">
        <f t="shared" si="113"/>
        <v>-67839.335582918196</v>
      </c>
      <c r="S441" s="8">
        <f t="shared" si="114"/>
        <v>-1431709.0004845643</v>
      </c>
      <c r="T441" s="3">
        <f t="shared" si="115"/>
        <v>1433315.3308050681</v>
      </c>
    </row>
    <row r="442" spans="1:20" x14ac:dyDescent="0.25">
      <c r="A442" s="3">
        <f t="shared" si="121"/>
        <v>436</v>
      </c>
      <c r="B442" s="3">
        <f t="shared" si="122"/>
        <v>1308000</v>
      </c>
      <c r="C442" s="8"/>
      <c r="D442" s="8"/>
      <c r="E442" s="8">
        <f t="shared" si="107"/>
        <v>2.9318847514457099E-5</v>
      </c>
      <c r="F442" s="8">
        <f t="shared" si="108"/>
        <v>4.3294119618351712E-5</v>
      </c>
      <c r="G442" s="8">
        <f t="shared" si="116"/>
        <v>-4.0713045462592437</v>
      </c>
      <c r="H442" s="8">
        <f t="shared" si="117"/>
        <v>6.67052285623123</v>
      </c>
      <c r="I442" s="8">
        <f t="shared" si="118"/>
        <v>-895904.29652470583</v>
      </c>
      <c r="J442" s="8">
        <f t="shared" si="119"/>
        <v>-1322950.6296661159</v>
      </c>
      <c r="K442" s="3">
        <f t="shared" si="120"/>
        <v>1597761.8336489955</v>
      </c>
      <c r="N442" s="8">
        <f t="shared" si="109"/>
        <v>4.0248244433212515E-6</v>
      </c>
      <c r="O442" s="8">
        <f t="shared" si="110"/>
        <v>6.4967742028988577E-5</v>
      </c>
      <c r="P442" s="8">
        <f t="shared" si="111"/>
        <v>-6.8897618220550125</v>
      </c>
      <c r="Q442" s="8">
        <f t="shared" si="112"/>
        <v>1.0080871340995117</v>
      </c>
      <c r="R442" s="8">
        <f t="shared" si="113"/>
        <v>-88544.844469073127</v>
      </c>
      <c r="S442" s="8">
        <f t="shared" si="114"/>
        <v>-1429269.4487605267</v>
      </c>
      <c r="T442" s="3">
        <f t="shared" si="115"/>
        <v>1432009.5483767809</v>
      </c>
    </row>
    <row r="443" spans="1:20" x14ac:dyDescent="0.25">
      <c r="A443" s="3">
        <f t="shared" si="121"/>
        <v>437</v>
      </c>
      <c r="B443" s="3">
        <f t="shared" si="122"/>
        <v>1311000</v>
      </c>
      <c r="C443" s="8"/>
      <c r="D443" s="8"/>
      <c r="E443" s="8">
        <f t="shared" si="107"/>
        <v>3.0259463200164974E-5</v>
      </c>
      <c r="F443" s="8">
        <f t="shared" si="108"/>
        <v>4.3415313259974449E-5</v>
      </c>
      <c r="G443" s="8">
        <f t="shared" si="116"/>
        <v>-3.9805261566587489</v>
      </c>
      <c r="H443" s="8">
        <f t="shared" si="117"/>
        <v>6.8007687960111536</v>
      </c>
      <c r="I443" s="8">
        <f t="shared" si="118"/>
        <v>-908118.21016348351</v>
      </c>
      <c r="J443" s="8">
        <f t="shared" si="119"/>
        <v>-1302939.0610974221</v>
      </c>
      <c r="K443" s="3">
        <f t="shared" si="120"/>
        <v>1588184.1456720191</v>
      </c>
      <c r="N443" s="8">
        <f t="shared" si="109"/>
        <v>4.9809132340204181E-6</v>
      </c>
      <c r="O443" s="8">
        <f t="shared" si="110"/>
        <v>6.5046560668322547E-5</v>
      </c>
      <c r="P443" s="8">
        <f t="shared" si="111"/>
        <v>-6.8748190823529516</v>
      </c>
      <c r="Q443" s="8">
        <f t="shared" si="112"/>
        <v>1.2032268161044792</v>
      </c>
      <c r="R443" s="8">
        <f t="shared" si="113"/>
        <v>-109214.12993523816</v>
      </c>
      <c r="S443" s="8">
        <f t="shared" si="114"/>
        <v>-1426245.1873582283</v>
      </c>
      <c r="T443" s="3">
        <f t="shared" si="115"/>
        <v>1430420.5887220788</v>
      </c>
    </row>
    <row r="444" spans="1:20" x14ac:dyDescent="0.25">
      <c r="A444" s="3">
        <f t="shared" si="121"/>
        <v>438</v>
      </c>
      <c r="B444" s="3">
        <f t="shared" si="122"/>
        <v>1314000</v>
      </c>
      <c r="C444" s="8"/>
      <c r="D444" s="8"/>
      <c r="E444" s="8">
        <f t="shared" si="107"/>
        <v>3.1229821889446904E-5</v>
      </c>
      <c r="F444" s="8">
        <f t="shared" si="108"/>
        <v>4.3533469140884531E-5</v>
      </c>
      <c r="G444" s="8">
        <f t="shared" si="116"/>
        <v>-3.8868366909904082</v>
      </c>
      <c r="H444" s="8">
        <f t="shared" si="117"/>
        <v>6.9313692034338068</v>
      </c>
      <c r="I444" s="8">
        <f t="shared" si="118"/>
        <v>-920059.78863345971</v>
      </c>
      <c r="J444" s="8">
        <f t="shared" si="119"/>
        <v>-1282536.7547093886</v>
      </c>
      <c r="K444" s="3">
        <f t="shared" si="120"/>
        <v>1578420.2678123268</v>
      </c>
      <c r="N444" s="8">
        <f t="shared" si="109"/>
        <v>5.9448448784786445E-6</v>
      </c>
      <c r="O444" s="8">
        <f t="shared" si="110"/>
        <v>6.5137395521109012E-5</v>
      </c>
      <c r="P444" s="8">
        <f t="shared" si="111"/>
        <v>-6.8569845477175155</v>
      </c>
      <c r="Q444" s="8">
        <f t="shared" si="112"/>
        <v>1.3986390026678062</v>
      </c>
      <c r="R444" s="8">
        <f t="shared" si="113"/>
        <v>-129838.58718229702</v>
      </c>
      <c r="S444" s="8">
        <f t="shared" si="114"/>
        <v>-1422635.5069099148</v>
      </c>
      <c r="T444" s="3">
        <f t="shared" si="115"/>
        <v>1428548.1595810219</v>
      </c>
    </row>
    <row r="445" spans="1:20" x14ac:dyDescent="0.25">
      <c r="A445" s="3">
        <f t="shared" si="121"/>
        <v>439</v>
      </c>
      <c r="B445" s="3">
        <f t="shared" si="122"/>
        <v>1317000</v>
      </c>
      <c r="C445" s="8"/>
      <c r="D445" s="8"/>
      <c r="E445" s="8">
        <f t="shared" si="107"/>
        <v>3.2231354365306098E-5</v>
      </c>
      <c r="F445" s="8">
        <f t="shared" si="108"/>
        <v>4.3647942878277595E-5</v>
      </c>
      <c r="G445" s="8">
        <f t="shared" si="116"/>
        <v>-3.7901426278944901</v>
      </c>
      <c r="H445" s="8">
        <f t="shared" si="117"/>
        <v>7.0623130320686398</v>
      </c>
      <c r="I445" s="8">
        <f t="shared" si="118"/>
        <v>-931720.29870643094</v>
      </c>
      <c r="J445" s="8">
        <f t="shared" si="119"/>
        <v>-1261742.6470990872</v>
      </c>
      <c r="K445" s="3">
        <f t="shared" si="120"/>
        <v>1568469.7072402174</v>
      </c>
      <c r="N445" s="8">
        <f t="shared" si="109"/>
        <v>6.9179940158199021E-6</v>
      </c>
      <c r="O445" s="8">
        <f t="shared" si="110"/>
        <v>6.5240253649408937E-5</v>
      </c>
      <c r="P445" s="8">
        <f t="shared" si="111"/>
        <v>-6.8362305656700562</v>
      </c>
      <c r="Q445" s="8">
        <f t="shared" si="112"/>
        <v>1.5943597636160329</v>
      </c>
      <c r="R445" s="8">
        <f t="shared" si="113"/>
        <v>-150409.54082544957</v>
      </c>
      <c r="S445" s="8">
        <f t="shared" si="114"/>
        <v>-1418439.5899019113</v>
      </c>
      <c r="T445" s="3">
        <f t="shared" si="115"/>
        <v>1426391.9167509414</v>
      </c>
    </row>
    <row r="446" spans="1:20" x14ac:dyDescent="0.25">
      <c r="A446" s="3">
        <f t="shared" si="121"/>
        <v>440</v>
      </c>
      <c r="B446" s="3">
        <f t="shared" si="122"/>
        <v>1320000</v>
      </c>
      <c r="C446" s="8"/>
      <c r="D446" s="8"/>
      <c r="E446" s="8">
        <f t="shared" si="107"/>
        <v>3.3265566366679115E-5</v>
      </c>
      <c r="F446" s="8">
        <f t="shared" si="108"/>
        <v>4.3758025683639484E-5</v>
      </c>
      <c r="G446" s="8">
        <f t="shared" si="116"/>
        <v>-3.6903459287944527</v>
      </c>
      <c r="H446" s="8">
        <f t="shared" si="117"/>
        <v>7.1935871091195587</v>
      </c>
      <c r="I446" s="8">
        <f t="shared" si="118"/>
        <v>-943090.72659011441</v>
      </c>
      <c r="J446" s="8">
        <f t="shared" si="119"/>
        <v>-1240555.7080028814</v>
      </c>
      <c r="K446" s="3">
        <f t="shared" si="120"/>
        <v>1558331.987491369</v>
      </c>
      <c r="N446" s="8">
        <f t="shared" si="109"/>
        <v>7.9017673268126643E-6</v>
      </c>
      <c r="O446" s="8">
        <f t="shared" si="110"/>
        <v>6.5355138899032562E-5</v>
      </c>
      <c r="P446" s="8">
        <f t="shared" si="111"/>
        <v>-6.8125252636896185</v>
      </c>
      <c r="Q446" s="8">
        <f t="shared" si="112"/>
        <v>1.7904251803131306</v>
      </c>
      <c r="R446" s="8">
        <f t="shared" si="113"/>
        <v>-170918.23252245973</v>
      </c>
      <c r="S446" s="8">
        <f t="shared" si="114"/>
        <v>-1413656.5106110633</v>
      </c>
      <c r="T446" s="3">
        <f t="shared" si="115"/>
        <v>1423951.4641312915</v>
      </c>
    </row>
    <row r="447" spans="1:20" x14ac:dyDescent="0.25">
      <c r="A447" s="3">
        <f t="shared" si="121"/>
        <v>441</v>
      </c>
      <c r="B447" s="3">
        <f t="shared" si="122"/>
        <v>1323000</v>
      </c>
      <c r="C447" s="8"/>
      <c r="D447" s="8"/>
      <c r="E447" s="8">
        <f t="shared" si="107"/>
        <v>3.4334042922440525E-5</v>
      </c>
      <c r="F447" s="8">
        <f t="shared" si="108"/>
        <v>4.3862937819443733E-5</v>
      </c>
      <c r="G447" s="8">
        <f t="shared" si="116"/>
        <v>-3.5873438000271309</v>
      </c>
      <c r="H447" s="8">
        <f t="shared" si="117"/>
        <v>7.3251759225778903</v>
      </c>
      <c r="I447" s="8">
        <f t="shared" si="118"/>
        <v>-954161.76437649783</v>
      </c>
      <c r="J447" s="8">
        <f t="shared" si="119"/>
        <v>-1218974.9466755227</v>
      </c>
      <c r="K447" s="3">
        <f t="shared" si="120"/>
        <v>1548006.6515427721</v>
      </c>
      <c r="N447" s="8">
        <f t="shared" si="109"/>
        <v>8.8976085863833652E-6</v>
      </c>
      <c r="O447" s="8">
        <f t="shared" si="110"/>
        <v>6.5482051002634618E-5</v>
      </c>
      <c r="P447" s="8">
        <f t="shared" si="111"/>
        <v>-6.7858324379304689</v>
      </c>
      <c r="Q447" s="8">
        <f t="shared" si="112"/>
        <v>1.9868713333210344</v>
      </c>
      <c r="R447" s="8">
        <f t="shared" si="113"/>
        <v>-191355.8083135286</v>
      </c>
      <c r="S447" s="8">
        <f t="shared" si="114"/>
        <v>-1408285.235070124</v>
      </c>
      <c r="T447" s="3">
        <f t="shared" si="115"/>
        <v>1421226.3537845893</v>
      </c>
    </row>
    <row r="448" spans="1:20" x14ac:dyDescent="0.25">
      <c r="A448" s="3">
        <f t="shared" si="121"/>
        <v>442</v>
      </c>
      <c r="B448" s="3">
        <f t="shared" si="122"/>
        <v>1326000</v>
      </c>
      <c r="C448" s="8"/>
      <c r="D448" s="8"/>
      <c r="E448" s="8">
        <f t="shared" si="107"/>
        <v>3.5438452901832969E-5</v>
      </c>
      <c r="F448" s="8">
        <f t="shared" si="108"/>
        <v>4.3961821354343617E-5</v>
      </c>
      <c r="G448" s="8">
        <f t="shared" si="116"/>
        <v>-3.4810284413216319</v>
      </c>
      <c r="H448" s="8">
        <f t="shared" si="117"/>
        <v>7.4570613866409214</v>
      </c>
      <c r="I448" s="8">
        <f t="shared" si="118"/>
        <v>-964923.79577657918</v>
      </c>
      <c r="J448" s="8">
        <f t="shared" si="119"/>
        <v>-1196999.418907789</v>
      </c>
      <c r="K448" s="3">
        <f t="shared" si="120"/>
        <v>1537493.2651954824</v>
      </c>
      <c r="N448" s="8">
        <f t="shared" si="109"/>
        <v>9.9070039430248907E-6</v>
      </c>
      <c r="O448" s="8">
        <f t="shared" si="110"/>
        <v>6.5620984515723339E-5</v>
      </c>
      <c r="P448" s="8">
        <f t="shared" si="111"/>
        <v>-6.7561114261013939</v>
      </c>
      <c r="Q448" s="8">
        <f t="shared" si="112"/>
        <v>2.1837342868682046</v>
      </c>
      <c r="R448" s="8">
        <f t="shared" si="113"/>
        <v>-211713.30562732002</v>
      </c>
      <c r="S448" s="8">
        <f t="shared" si="114"/>
        <v>-1402324.621070161</v>
      </c>
      <c r="T448" s="3">
        <f t="shared" si="115"/>
        <v>1418216.0860176482</v>
      </c>
    </row>
    <row r="449" spans="1:20" x14ac:dyDescent="0.25">
      <c r="A449" s="3">
        <f t="shared" si="121"/>
        <v>443</v>
      </c>
      <c r="B449" s="3">
        <f t="shared" si="122"/>
        <v>1329000</v>
      </c>
      <c r="C449" s="8"/>
      <c r="D449" s="8"/>
      <c r="E449" s="8">
        <f t="shared" si="107"/>
        <v>3.6580553782063458E-5</v>
      </c>
      <c r="F449" s="8">
        <f t="shared" si="108"/>
        <v>4.4053732136815535E-5</v>
      </c>
      <c r="G449" s="8">
        <f t="shared" si="116"/>
        <v>-3.3712867799754416</v>
      </c>
      <c r="H449" s="8">
        <f t="shared" si="117"/>
        <v>7.5892225830513684</v>
      </c>
      <c r="I449" s="8">
        <f t="shared" si="118"/>
        <v>-975366.88110054412</v>
      </c>
      <c r="J449" s="8">
        <f t="shared" si="119"/>
        <v>-1174628.2347478662</v>
      </c>
      <c r="K449" s="3">
        <f t="shared" si="120"/>
        <v>1526791.4207954835</v>
      </c>
      <c r="N449" s="8">
        <f t="shared" si="109"/>
        <v>1.0931487459162601E-5</v>
      </c>
      <c r="O449" s="8">
        <f t="shared" si="110"/>
        <v>6.577192756805049E-5</v>
      </c>
      <c r="P449" s="8">
        <f t="shared" si="111"/>
        <v>-6.7233169637239065</v>
      </c>
      <c r="Q449" s="8">
        <f t="shared" si="112"/>
        <v>2.381050069572356</v>
      </c>
      <c r="R449" s="8">
        <f t="shared" si="113"/>
        <v>-231981.63990562421</v>
      </c>
      <c r="S449" s="8">
        <f t="shared" si="114"/>
        <v>-1395773.4182095565</v>
      </c>
      <c r="T449" s="3">
        <f t="shared" si="115"/>
        <v>1414920.1094880558</v>
      </c>
    </row>
    <row r="450" spans="1:20" x14ac:dyDescent="0.25">
      <c r="A450" s="3">
        <f t="shared" si="121"/>
        <v>444</v>
      </c>
      <c r="B450" s="3">
        <f t="shared" si="122"/>
        <v>1332000</v>
      </c>
      <c r="C450" s="8"/>
      <c r="D450" s="8"/>
      <c r="E450" s="8">
        <f t="shared" si="107"/>
        <v>3.7762196630924069E-5</v>
      </c>
      <c r="F450" s="8">
        <f t="shared" si="108"/>
        <v>4.4137630897620687E-5</v>
      </c>
      <c r="G450" s="8">
        <f t="shared" si="116"/>
        <v>-3.2580001900826692</v>
      </c>
      <c r="H450" s="8">
        <f t="shared" si="117"/>
        <v>7.7216354757442307</v>
      </c>
      <c r="I450" s="8">
        <f t="shared" si="118"/>
        <v>-985480.74144047045</v>
      </c>
      <c r="J450" s="8">
        <f t="shared" si="119"/>
        <v>-1151860.566998712</v>
      </c>
      <c r="K450" s="3">
        <f t="shared" si="120"/>
        <v>1515900.7413272986</v>
      </c>
      <c r="N450" s="8">
        <f t="shared" si="109"/>
        <v>1.1972646948865574E-5</v>
      </c>
      <c r="O450" s="8">
        <f t="shared" si="110"/>
        <v>6.5934860409747989E-5</v>
      </c>
      <c r="P450" s="8">
        <f t="shared" si="111"/>
        <v>-6.6873990228773099</v>
      </c>
      <c r="Q450" s="8">
        <f t="shared" si="112"/>
        <v>2.5788546508015999</v>
      </c>
      <c r="R450" s="8">
        <f t="shared" si="113"/>
        <v>-252151.59079679594</v>
      </c>
      <c r="S450" s="8">
        <f t="shared" si="114"/>
        <v>-1388630.2680008395</v>
      </c>
      <c r="T450" s="3">
        <f t="shared" si="115"/>
        <v>1411337.8213416652</v>
      </c>
    </row>
    <row r="451" spans="1:20" x14ac:dyDescent="0.25">
      <c r="A451" s="3">
        <f t="shared" si="121"/>
        <v>445</v>
      </c>
      <c r="B451" s="3">
        <f t="shared" si="122"/>
        <v>1335000</v>
      </c>
      <c r="C451" s="8"/>
      <c r="D451" s="8"/>
      <c r="E451" s="8">
        <f t="shared" si="107"/>
        <v>3.8985331298606116E-5</v>
      </c>
      <c r="F451" s="8">
        <f t="shared" si="108"/>
        <v>4.4212373380688004E-5</v>
      </c>
      <c r="G451" s="8">
        <f t="shared" si="116"/>
        <v>-3.1410441961868507</v>
      </c>
      <c r="H451" s="8">
        <f t="shared" si="117"/>
        <v>7.8542725958862949</v>
      </c>
      <c r="I451" s="8">
        <f t="shared" si="118"/>
        <v>-995254.74201071844</v>
      </c>
      <c r="J451" s="8">
        <f t="shared" si="119"/>
        <v>-1128695.6605714792</v>
      </c>
      <c r="K451" s="3">
        <f t="shared" si="120"/>
        <v>1504820.8849187701</v>
      </c>
      <c r="N451" s="8">
        <f t="shared" si="109"/>
        <v>1.3032130151947582E-5</v>
      </c>
      <c r="O451" s="8">
        <f t="shared" si="110"/>
        <v>6.6109753728054064E-5</v>
      </c>
      <c r="P451" s="8">
        <f t="shared" si="111"/>
        <v>-6.6483026324214674</v>
      </c>
      <c r="Q451" s="8">
        <f t="shared" si="112"/>
        <v>2.777183911985762</v>
      </c>
      <c r="R451" s="8">
        <f t="shared" si="113"/>
        <v>-272213.78786542785</v>
      </c>
      <c r="S451" s="8">
        <f t="shared" si="114"/>
        <v>-1380893.7040484347</v>
      </c>
      <c r="T451" s="3">
        <f t="shared" si="115"/>
        <v>1407468.5673877944</v>
      </c>
    </row>
    <row r="452" spans="1:20" x14ac:dyDescent="0.25">
      <c r="A452" s="3">
        <f t="shared" si="121"/>
        <v>446</v>
      </c>
      <c r="B452" s="3">
        <f t="shared" si="122"/>
        <v>1338000</v>
      </c>
      <c r="C452" s="8"/>
      <c r="D452" s="8"/>
      <c r="E452" s="8">
        <f t="shared" si="107"/>
        <v>4.0252011808207007E-5</v>
      </c>
      <c r="F452" s="8">
        <f t="shared" si="108"/>
        <v>4.4276699389955524E-5</v>
      </c>
      <c r="G452" s="8">
        <f t="shared" si="116"/>
        <v>-3.0202881607622296</v>
      </c>
      <c r="H452" s="8">
        <f t="shared" si="117"/>
        <v>7.9871026940561611</v>
      </c>
      <c r="I452" s="8">
        <f t="shared" si="118"/>
        <v>-1004677.874599279</v>
      </c>
      <c r="J452" s="8">
        <f t="shared" si="119"/>
        <v>-1105132.8427838203</v>
      </c>
      <c r="K452" s="3">
        <f t="shared" si="120"/>
        <v>1493551.5497995953</v>
      </c>
      <c r="N452" s="8">
        <f t="shared" si="109"/>
        <v>1.4111651286533789E-5</v>
      </c>
      <c r="O452" s="8">
        <f t="shared" si="110"/>
        <v>6.6296566706543092E-5</v>
      </c>
      <c r="P452" s="8">
        <f t="shared" si="111"/>
        <v>-6.605967678561866</v>
      </c>
      <c r="Q452" s="8">
        <f t="shared" si="112"/>
        <v>2.9760736121053912</v>
      </c>
      <c r="R452" s="8">
        <f t="shared" si="113"/>
        <v>-292158.69576269225</v>
      </c>
      <c r="S452" s="8">
        <f t="shared" si="114"/>
        <v>-1372562.1523124774</v>
      </c>
      <c r="T452" s="3">
        <f t="shared" si="115"/>
        <v>1403311.6423198439</v>
      </c>
    </row>
    <row r="453" spans="1:20" x14ac:dyDescent="0.25">
      <c r="A453" s="3">
        <f t="shared" si="121"/>
        <v>447</v>
      </c>
      <c r="B453" s="3">
        <f t="shared" si="122"/>
        <v>1341000</v>
      </c>
      <c r="C453" s="8"/>
      <c r="D453" s="8"/>
      <c r="E453" s="8">
        <f t="shared" si="107"/>
        <v>4.1564401928551656E-5</v>
      </c>
      <c r="F453" s="8">
        <f t="shared" si="108"/>
        <v>4.43292206261763E-5</v>
      </c>
      <c r="G453" s="8">
        <f t="shared" si="116"/>
        <v>-2.8955949549765747</v>
      </c>
      <c r="H453" s="8">
        <f t="shared" si="117"/>
        <v>8.1200903559346909</v>
      </c>
      <c r="I453" s="8">
        <f t="shared" si="118"/>
        <v>-1013738.7390815658</v>
      </c>
      <c r="J453" s="8">
        <f t="shared" si="119"/>
        <v>-1081171.5347016519</v>
      </c>
      <c r="K453" s="3">
        <f t="shared" si="120"/>
        <v>1482092.479760898</v>
      </c>
      <c r="N453" s="8">
        <f t="shared" si="109"/>
        <v>1.5212998025577626E-5</v>
      </c>
      <c r="O453" s="8">
        <f t="shared" si="110"/>
        <v>6.6495244794191786E-5</v>
      </c>
      <c r="P453" s="8">
        <f t="shared" si="111"/>
        <v>-6.5603286844851327</v>
      </c>
      <c r="Q453" s="8">
        <f t="shared" si="112"/>
        <v>3.1755593464879666</v>
      </c>
      <c r="R453" s="8">
        <f t="shared" si="113"/>
        <v>-311976.59879837785</v>
      </c>
      <c r="S453" s="8">
        <f t="shared" si="114"/>
        <v>-1363633.9314761611</v>
      </c>
      <c r="T453" s="3">
        <f t="shared" si="115"/>
        <v>1398866.2899901962</v>
      </c>
    </row>
    <row r="454" spans="1:20" x14ac:dyDescent="0.25">
      <c r="A454" s="3">
        <f t="shared" si="121"/>
        <v>448</v>
      </c>
      <c r="B454" s="3">
        <f t="shared" si="122"/>
        <v>1344000</v>
      </c>
      <c r="C454" s="8"/>
      <c r="D454" s="8"/>
      <c r="E454" s="8">
        <f t="shared" si="107"/>
        <v>4.2924780905589485E-5</v>
      </c>
      <c r="F454" s="8">
        <f t="shared" si="108"/>
        <v>4.4368407172526733E-5</v>
      </c>
      <c r="G454" s="8">
        <f t="shared" si="116"/>
        <v>-2.7668206122598065</v>
      </c>
      <c r="H454" s="8">
        <f t="shared" si="117"/>
        <v>8.2531955774522707</v>
      </c>
      <c r="I454" s="8">
        <f t="shared" si="118"/>
        <v>-1022425.5239464955</v>
      </c>
      <c r="J454" s="8">
        <f t="shared" si="119"/>
        <v>-1056811.2636338479</v>
      </c>
      <c r="K454" s="3">
        <f t="shared" si="120"/>
        <v>1470443.4701683149</v>
      </c>
      <c r="N454" s="8">
        <f t="shared" si="109"/>
        <v>1.633803894667239E-5</v>
      </c>
      <c r="O454" s="8">
        <f t="shared" si="110"/>
        <v>6.6705717146507928E-5</v>
      </c>
      <c r="P454" s="8">
        <f t="shared" si="111"/>
        <v>-6.5113145676451154</v>
      </c>
      <c r="Q454" s="8">
        <f t="shared" si="112"/>
        <v>3.3756764979274902</v>
      </c>
      <c r="R454" s="8">
        <f t="shared" si="113"/>
        <v>-331657.58485183324</v>
      </c>
      <c r="S454" s="8">
        <f t="shared" si="114"/>
        <v>-1354107.2534366972</v>
      </c>
      <c r="T454" s="3">
        <f t="shared" si="115"/>
        <v>1394131.7037495512</v>
      </c>
    </row>
    <row r="455" spans="1:20" x14ac:dyDescent="0.25">
      <c r="A455" s="3">
        <f t="shared" si="121"/>
        <v>449</v>
      </c>
      <c r="B455" s="3">
        <f t="shared" si="122"/>
        <v>1347000</v>
      </c>
      <c r="C455" s="8"/>
      <c r="D455" s="8"/>
      <c r="E455" s="8">
        <f t="shared" ref="E455:E518" si="123">-$B$2*($H$2*1000000000000000000)*I455/(I455^2+J455^2)^1.5</f>
        <v>4.4335549319496684E-5</v>
      </c>
      <c r="F455" s="8">
        <f t="shared" ref="F455:F518" si="124">-$B$2*($H$2*1000000000000000000)*J455/(I455^2+J455^2)^1.5</f>
        <v>4.43925724709111E-5</v>
      </c>
      <c r="G455" s="8">
        <f t="shared" si="116"/>
        <v>-2.6338139643013165</v>
      </c>
      <c r="H455" s="8">
        <f t="shared" si="117"/>
        <v>8.3863732948650043</v>
      </c>
      <c r="I455" s="8">
        <f t="shared" si="118"/>
        <v>-1030725.9857832749</v>
      </c>
      <c r="J455" s="8">
        <f t="shared" si="119"/>
        <v>-1032051.6769014911</v>
      </c>
      <c r="K455" s="3">
        <f t="shared" si="120"/>
        <v>1458604.3745869144</v>
      </c>
      <c r="N455" s="8">
        <f t="shared" ref="N455:N518" si="125">-$B$2*($H$2*1000000000000000000)*R455/(R455^2+S455^2)^1.5</f>
        <v>1.7488731508805162E-5</v>
      </c>
      <c r="O455" s="8">
        <f t="shared" ref="O455:O518" si="126">-$B$2*($H$2*1000000000000000000)*S455/(R455^2+S455^2)^1.5</f>
        <v>6.6927893694952614E-5</v>
      </c>
      <c r="P455" s="8">
        <f t="shared" si="111"/>
        <v>-6.4588483731187001</v>
      </c>
      <c r="Q455" s="8">
        <f t="shared" si="112"/>
        <v>3.576460179012348</v>
      </c>
      <c r="R455" s="8">
        <f t="shared" si="113"/>
        <v>-351191.52855476859</v>
      </c>
      <c r="S455" s="8">
        <f t="shared" si="114"/>
        <v>-1343980.2239429147</v>
      </c>
      <c r="T455" s="3">
        <f t="shared" si="115"/>
        <v>1389107.0268623228</v>
      </c>
    </row>
    <row r="456" spans="1:20" x14ac:dyDescent="0.25">
      <c r="A456" s="3">
        <f t="shared" si="121"/>
        <v>450</v>
      </c>
      <c r="B456" s="3">
        <f t="shared" si="122"/>
        <v>1350000</v>
      </c>
      <c r="C456" s="8"/>
      <c r="D456" s="8"/>
      <c r="E456" s="8">
        <f t="shared" si="123"/>
        <v>4.5799235023274889E-5</v>
      </c>
      <c r="F456" s="8">
        <f t="shared" si="124"/>
        <v>4.4399856611894373E-5</v>
      </c>
      <c r="G456" s="8">
        <f t="shared" si="116"/>
        <v>-2.4964162592314918</v>
      </c>
      <c r="H456" s="8">
        <f t="shared" si="117"/>
        <v>8.5195728647006881</v>
      </c>
      <c r="I456" s="8">
        <f t="shared" si="118"/>
        <v>-1038627.4276761789</v>
      </c>
      <c r="J456" s="8">
        <f t="shared" si="119"/>
        <v>-1006892.5570168961</v>
      </c>
      <c r="K456" s="3">
        <f t="shared" si="120"/>
        <v>1446575.1120827633</v>
      </c>
      <c r="N456" s="8">
        <f t="shared" si="125"/>
        <v>1.866713061453056E-5</v>
      </c>
      <c r="O456" s="8">
        <f t="shared" si="126"/>
        <v>6.7161661794094219E-5</v>
      </c>
      <c r="P456" s="8">
        <f t="shared" si="111"/>
        <v>-6.4028469812751085</v>
      </c>
      <c r="Q456" s="8">
        <f t="shared" si="112"/>
        <v>3.7779451643946307</v>
      </c>
      <c r="R456" s="8">
        <f t="shared" si="113"/>
        <v>-370568.07367412467</v>
      </c>
      <c r="S456" s="8">
        <f t="shared" si="114"/>
        <v>-1333250.8434058777</v>
      </c>
      <c r="T456" s="3">
        <f t="shared" si="115"/>
        <v>1383791.3530113692</v>
      </c>
    </row>
    <row r="457" spans="1:20" x14ac:dyDescent="0.25">
      <c r="A457" s="3">
        <f t="shared" si="121"/>
        <v>451</v>
      </c>
      <c r="B457" s="3">
        <f t="shared" si="122"/>
        <v>1353000</v>
      </c>
      <c r="C457" s="8"/>
      <c r="D457" s="8"/>
      <c r="E457" s="8">
        <f t="shared" si="123"/>
        <v>4.7318499104657651E-5</v>
      </c>
      <c r="F457" s="8">
        <f t="shared" si="124"/>
        <v>4.4388207740063415E-5</v>
      </c>
      <c r="G457" s="8">
        <f t="shared" si="116"/>
        <v>-2.3544607619175189</v>
      </c>
      <c r="H457" s="8">
        <f t="shared" si="117"/>
        <v>8.6527374879208789</v>
      </c>
      <c r="I457" s="8">
        <f t="shared" si="118"/>
        <v>-1046116.6764538733</v>
      </c>
      <c r="J457" s="8">
        <f t="shared" si="119"/>
        <v>-981333.83842279401</v>
      </c>
      <c r="K457" s="3">
        <f t="shared" si="120"/>
        <v>1434355.6752732261</v>
      </c>
      <c r="N457" s="8">
        <f t="shared" si="125"/>
        <v>1.9875397821411842E-5</v>
      </c>
      <c r="O457" s="8">
        <f t="shared" si="126"/>
        <v>6.7406882388026333E-5</v>
      </c>
      <c r="P457" s="8">
        <f t="shared" ref="P457:P520" si="127">P456+N457*$E$2</f>
        <v>-6.3432207878108731</v>
      </c>
      <c r="Q457" s="8">
        <f t="shared" ref="Q457:Q520" si="128">Q456+O457*$E$2</f>
        <v>3.9801658115587095</v>
      </c>
      <c r="R457" s="8">
        <f t="shared" ref="R457:R520" si="129">R456+P456*$E$2</f>
        <v>-389776.61461794999</v>
      </c>
      <c r="S457" s="8">
        <f t="shared" ref="S457:S520" si="130">S456+Q456*$E$2</f>
        <v>-1321917.0079126938</v>
      </c>
      <c r="T457" s="3">
        <f t="shared" ref="T457:T520" si="131">SQRT(R457^2+S457^2)</f>
        <v>1378183.7269072216</v>
      </c>
    </row>
    <row r="458" spans="1:20" x14ac:dyDescent="0.25">
      <c r="A458" s="3">
        <f t="shared" si="121"/>
        <v>452</v>
      </c>
      <c r="B458" s="3">
        <f t="shared" si="122"/>
        <v>1356000</v>
      </c>
      <c r="C458" s="8"/>
      <c r="D458" s="8"/>
      <c r="E458" s="8">
        <f t="shared" si="123"/>
        <v>4.8896141795920783E-5</v>
      </c>
      <c r="F458" s="8">
        <f t="shared" si="124"/>
        <v>4.4355361353084985E-5</v>
      </c>
      <c r="G458" s="8">
        <f t="shared" ref="G458:G521" si="132">G457+E458*$E$2</f>
        <v>-2.2077723365297564</v>
      </c>
      <c r="H458" s="8">
        <f t="shared" ref="H458:H521" si="133">H457+F458*$E$2</f>
        <v>8.785803571980134</v>
      </c>
      <c r="I458" s="8">
        <f t="shared" ref="I458:I521" si="134">I457+G457*$E$2</f>
        <v>-1053180.0587396258</v>
      </c>
      <c r="J458" s="8">
        <f t="shared" ref="J458:J521" si="135">J457+H457*$E$2</f>
        <v>-955375.6259590314</v>
      </c>
      <c r="K458" s="3">
        <f t="shared" ref="K458:K521" si="136">SQRT(I458^2+J458^2)</f>
        <v>1421946.1392061983</v>
      </c>
      <c r="N458" s="8">
        <f t="shared" si="125"/>
        <v>2.1115811272551782E-5</v>
      </c>
      <c r="O458" s="8">
        <f t="shared" si="126"/>
        <v>6.7663385628468441E-5</v>
      </c>
      <c r="P458" s="8">
        <f t="shared" si="127"/>
        <v>-6.2798733539932181</v>
      </c>
      <c r="Q458" s="8">
        <f t="shared" si="128"/>
        <v>4.1831559684441144</v>
      </c>
      <c r="R458" s="8">
        <f t="shared" si="129"/>
        <v>-408806.27698138263</v>
      </c>
      <c r="S458" s="8">
        <f t="shared" si="130"/>
        <v>-1309976.5104780176</v>
      </c>
      <c r="T458" s="3">
        <f t="shared" si="131"/>
        <v>1372283.145019111</v>
      </c>
    </row>
    <row r="459" spans="1:20" x14ac:dyDescent="0.25">
      <c r="A459" s="3">
        <f t="shared" si="121"/>
        <v>453</v>
      </c>
      <c r="B459" s="3">
        <f t="shared" si="122"/>
        <v>1359000</v>
      </c>
      <c r="C459" s="8"/>
      <c r="D459" s="8"/>
      <c r="E459" s="8">
        <f t="shared" si="123"/>
        <v>5.0535108235069856E-5</v>
      </c>
      <c r="F459" s="8">
        <f t="shared" si="124"/>
        <v>4.4298817246615855E-5</v>
      </c>
      <c r="G459" s="8">
        <f t="shared" si="132"/>
        <v>-2.056167011824547</v>
      </c>
      <c r="H459" s="8">
        <f t="shared" si="133"/>
        <v>8.9187000237199818</v>
      </c>
      <c r="I459" s="8">
        <f t="shared" si="134"/>
        <v>-1059803.375749215</v>
      </c>
      <c r="J459" s="8">
        <f t="shared" si="135"/>
        <v>-929018.21524309099</v>
      </c>
      <c r="K459" s="3">
        <f t="shared" si="136"/>
        <v>1409346.671157558</v>
      </c>
      <c r="N459" s="8">
        <f t="shared" si="125"/>
        <v>2.2390776422653828E-5</v>
      </c>
      <c r="O459" s="8">
        <f t="shared" si="126"/>
        <v>6.7930965866379696E-5</v>
      </c>
      <c r="P459" s="8">
        <f t="shared" si="127"/>
        <v>-6.2127010247252565</v>
      </c>
      <c r="Q459" s="8">
        <f t="shared" si="128"/>
        <v>4.3869488660432534</v>
      </c>
      <c r="R459" s="8">
        <f t="shared" si="129"/>
        <v>-427645.89704336226</v>
      </c>
      <c r="S459" s="8">
        <f t="shared" si="130"/>
        <v>-1297427.0425726853</v>
      </c>
      <c r="T459" s="3">
        <f t="shared" si="131"/>
        <v>1366088.5564475411</v>
      </c>
    </row>
    <row r="460" spans="1:20" x14ac:dyDescent="0.25">
      <c r="A460" s="3">
        <f t="shared" si="121"/>
        <v>454</v>
      </c>
      <c r="B460" s="3">
        <f t="shared" si="122"/>
        <v>1362000</v>
      </c>
      <c r="C460" s="8"/>
      <c r="D460" s="8"/>
      <c r="E460" s="8">
        <f t="shared" si="123"/>
        <v>5.2238493955990921E-5</v>
      </c>
      <c r="F460" s="8">
        <f t="shared" si="124"/>
        <v>4.4215813828312354E-5</v>
      </c>
      <c r="G460" s="8">
        <f t="shared" si="132"/>
        <v>-1.8994515299565742</v>
      </c>
      <c r="H460" s="8">
        <f t="shared" si="133"/>
        <v>9.0513474652049197</v>
      </c>
      <c r="I460" s="8">
        <f t="shared" si="134"/>
        <v>-1065971.8767846886</v>
      </c>
      <c r="J460" s="8">
        <f t="shared" si="135"/>
        <v>-902262.1151719311</v>
      </c>
      <c r="K460" s="3">
        <f t="shared" si="136"/>
        <v>1396557.5414462516</v>
      </c>
      <c r="N460" s="8">
        <f t="shared" si="125"/>
        <v>2.3702837643383164E-5</v>
      </c>
      <c r="O460" s="8">
        <f t="shared" si="126"/>
        <v>6.8209375926658818E-5</v>
      </c>
      <c r="P460" s="8">
        <f t="shared" si="127"/>
        <v>-6.1415925117951069</v>
      </c>
      <c r="Q460" s="8">
        <f t="shared" si="128"/>
        <v>4.5915769938232298</v>
      </c>
      <c r="R460" s="8">
        <f t="shared" si="129"/>
        <v>-446284.00011753803</v>
      </c>
      <c r="S460" s="8">
        <f t="shared" si="130"/>
        <v>-1284266.1959745556</v>
      </c>
      <c r="T460" s="3">
        <f t="shared" si="131"/>
        <v>1359598.8639609355</v>
      </c>
    </row>
    <row r="461" spans="1:20" x14ac:dyDescent="0.25">
      <c r="A461" s="3">
        <f t="shared" si="121"/>
        <v>455</v>
      </c>
      <c r="B461" s="3">
        <f t="shared" si="122"/>
        <v>1365000</v>
      </c>
      <c r="C461" s="8"/>
      <c r="D461" s="8"/>
      <c r="E461" s="8">
        <f t="shared" si="123"/>
        <v>5.4009549953525005E-5</v>
      </c>
      <c r="F461" s="8">
        <f t="shared" si="124"/>
        <v>4.4103299492347468E-5</v>
      </c>
      <c r="G461" s="8">
        <f t="shared" si="132"/>
        <v>-1.7374228800959992</v>
      </c>
      <c r="H461" s="8">
        <f t="shared" si="133"/>
        <v>9.1836573636819629</v>
      </c>
      <c r="I461" s="8">
        <f t="shared" si="134"/>
        <v>-1071670.2313745583</v>
      </c>
      <c r="J461" s="8">
        <f t="shared" si="135"/>
        <v>-875108.07277631632</v>
      </c>
      <c r="K461" s="3">
        <f t="shared" si="136"/>
        <v>1383579.1353777628</v>
      </c>
      <c r="N461" s="8">
        <f t="shared" si="125"/>
        <v>2.505469079985852E-5</v>
      </c>
      <c r="O461" s="8">
        <f t="shared" si="126"/>
        <v>6.8498320561173506E-5</v>
      </c>
      <c r="P461" s="8">
        <f t="shared" si="127"/>
        <v>-6.0664284393955317</v>
      </c>
      <c r="Q461" s="8">
        <f t="shared" si="128"/>
        <v>4.79707195550675</v>
      </c>
      <c r="R461" s="8">
        <f t="shared" si="129"/>
        <v>-464708.77765292337</v>
      </c>
      <c r="S461" s="8">
        <f t="shared" si="130"/>
        <v>-1270491.4649930859</v>
      </c>
      <c r="T461" s="3">
        <f t="shared" si="131"/>
        <v>1352812.9252220914</v>
      </c>
    </row>
    <row r="462" spans="1:20" x14ac:dyDescent="0.25">
      <c r="A462" s="3">
        <f t="shared" si="121"/>
        <v>456</v>
      </c>
      <c r="B462" s="3">
        <f t="shared" si="122"/>
        <v>1368000</v>
      </c>
      <c r="C462" s="8"/>
      <c r="D462" s="8"/>
      <c r="E462" s="8">
        <f t="shared" si="123"/>
        <v>5.5851687130810039E-5</v>
      </c>
      <c r="F462" s="8">
        <f t="shared" si="124"/>
        <v>4.3957900710910966E-5</v>
      </c>
      <c r="G462" s="8">
        <f t="shared" si="132"/>
        <v>-1.5698678187035691</v>
      </c>
      <c r="H462" s="8">
        <f t="shared" si="133"/>
        <v>9.3155310658146959</v>
      </c>
      <c r="I462" s="8">
        <f t="shared" si="134"/>
        <v>-1076882.5000148462</v>
      </c>
      <c r="J462" s="8">
        <f t="shared" si="135"/>
        <v>-847557.10068527039</v>
      </c>
      <c r="K462" s="3">
        <f t="shared" si="136"/>
        <v>1370411.9664393796</v>
      </c>
      <c r="N462" s="8">
        <f t="shared" si="125"/>
        <v>2.6449196898986645E-5</v>
      </c>
      <c r="O462" s="8">
        <f t="shared" si="126"/>
        <v>6.8797448958731247E-5</v>
      </c>
      <c r="P462" s="8">
        <f t="shared" si="127"/>
        <v>-5.9870808486985716</v>
      </c>
      <c r="Q462" s="8">
        <f t="shared" si="128"/>
        <v>5.0034643023829437</v>
      </c>
      <c r="R462" s="8">
        <f t="shared" si="129"/>
        <v>-482908.06297110999</v>
      </c>
      <c r="S462" s="8">
        <f t="shared" si="130"/>
        <v>-1256100.2491265656</v>
      </c>
      <c r="T462" s="3">
        <f t="shared" si="131"/>
        <v>1345729.5542338104</v>
      </c>
    </row>
    <row r="463" spans="1:20" x14ac:dyDescent="0.25">
      <c r="A463" s="3">
        <f t="shared" si="121"/>
        <v>457</v>
      </c>
      <c r="B463" s="3">
        <f t="shared" si="122"/>
        <v>1371000</v>
      </c>
      <c r="C463" s="8"/>
      <c r="D463" s="8"/>
      <c r="E463" s="8">
        <f t="shared" si="123"/>
        <v>5.7768479889215896E-5</v>
      </c>
      <c r="F463" s="8">
        <f t="shared" si="124"/>
        <v>4.3775886461131063E-5</v>
      </c>
      <c r="G463" s="8">
        <f t="shared" si="132"/>
        <v>-1.3965623790359214</v>
      </c>
      <c r="H463" s="8">
        <f t="shared" si="133"/>
        <v>9.4468587251980889</v>
      </c>
      <c r="I463" s="8">
        <f t="shared" si="134"/>
        <v>-1081592.1034709569</v>
      </c>
      <c r="J463" s="8">
        <f t="shared" si="135"/>
        <v>-819610.50748782628</v>
      </c>
      <c r="K463" s="3">
        <f t="shared" si="136"/>
        <v>1357056.6908847918</v>
      </c>
      <c r="N463" s="8">
        <f t="shared" si="125"/>
        <v>2.7889396920062949E-5</v>
      </c>
      <c r="O463" s="8">
        <f t="shared" si="126"/>
        <v>6.9106346171133343E-5</v>
      </c>
      <c r="P463" s="8">
        <f t="shared" si="127"/>
        <v>-5.9034126579383823</v>
      </c>
      <c r="Q463" s="8">
        <f t="shared" si="128"/>
        <v>5.2107833408963433</v>
      </c>
      <c r="R463" s="8">
        <f t="shared" si="129"/>
        <v>-500869.30551720574</v>
      </c>
      <c r="S463" s="8">
        <f t="shared" si="130"/>
        <v>-1241089.8562194167</v>
      </c>
      <c r="T463" s="3">
        <f t="shared" si="131"/>
        <v>1338347.5230372793</v>
      </c>
    </row>
    <row r="464" spans="1:20" x14ac:dyDescent="0.25">
      <c r="A464" s="3">
        <f t="shared" si="121"/>
        <v>458</v>
      </c>
      <c r="B464" s="3">
        <f t="shared" si="122"/>
        <v>1374000</v>
      </c>
      <c r="C464" s="8"/>
      <c r="D464" s="8"/>
      <c r="E464" s="8">
        <f t="shared" si="123"/>
        <v>5.9763668563973521E-5</v>
      </c>
      <c r="F464" s="8">
        <f t="shared" si="124"/>
        <v>4.3553128564717596E-5</v>
      </c>
      <c r="G464" s="8">
        <f t="shared" si="132"/>
        <v>-1.2172713733440008</v>
      </c>
      <c r="H464" s="8">
        <f t="shared" si="133"/>
        <v>9.5775181108922425</v>
      </c>
      <c r="I464" s="8">
        <f t="shared" si="134"/>
        <v>-1085781.7906080647</v>
      </c>
      <c r="J464" s="8">
        <f t="shared" si="135"/>
        <v>-791269.93131223205</v>
      </c>
      <c r="K464" s="3">
        <f t="shared" si="136"/>
        <v>1343514.1238613459</v>
      </c>
      <c r="N464" s="8">
        <f t="shared" si="125"/>
        <v>2.9378527948653703E-5</v>
      </c>
      <c r="O464" s="8">
        <f t="shared" si="126"/>
        <v>6.9424523291693253E-5</v>
      </c>
      <c r="P464" s="8">
        <f t="shared" si="127"/>
        <v>-5.8152770740924211</v>
      </c>
      <c r="Q464" s="8">
        <f t="shared" si="128"/>
        <v>5.419056910771423</v>
      </c>
      <c r="R464" s="8">
        <f t="shared" si="129"/>
        <v>-518579.54349102086</v>
      </c>
      <c r="S464" s="8">
        <f t="shared" si="130"/>
        <v>-1225457.5061967277</v>
      </c>
      <c r="T464" s="3">
        <f t="shared" si="131"/>
        <v>1330665.5637015856</v>
      </c>
    </row>
    <row r="465" spans="1:20" x14ac:dyDescent="0.25">
      <c r="A465" s="3">
        <f t="shared" si="121"/>
        <v>459</v>
      </c>
      <c r="B465" s="3">
        <f t="shared" si="122"/>
        <v>1377000</v>
      </c>
      <c r="C465" s="8"/>
      <c r="D465" s="8"/>
      <c r="E465" s="8">
        <f t="shared" si="123"/>
        <v>6.1841160339085941E-5</v>
      </c>
      <c r="F465" s="8">
        <f t="shared" si="124"/>
        <v>4.3285057473610848E-5</v>
      </c>
      <c r="G465" s="8">
        <f t="shared" si="132"/>
        <v>-1.0317478923267429</v>
      </c>
      <c r="H465" s="8">
        <f t="shared" si="133"/>
        <v>9.7073732833130748</v>
      </c>
      <c r="I465" s="8">
        <f t="shared" si="134"/>
        <v>-1089433.6047280966</v>
      </c>
      <c r="J465" s="8">
        <f t="shared" si="135"/>
        <v>-762537.37697955535</v>
      </c>
      <c r="K465" s="3">
        <f t="shared" si="136"/>
        <v>1329785.2572508522</v>
      </c>
      <c r="N465" s="8">
        <f t="shared" si="125"/>
        <v>3.0920040746270651E-5</v>
      </c>
      <c r="O465" s="8">
        <f t="shared" si="126"/>
        <v>6.9751406195950455E-5</v>
      </c>
      <c r="P465" s="8">
        <f t="shared" si="127"/>
        <v>-5.722516951853609</v>
      </c>
      <c r="Q465" s="8">
        <f t="shared" si="128"/>
        <v>5.6283111293592745</v>
      </c>
      <c r="R465" s="8">
        <f t="shared" si="129"/>
        <v>-536025.37471329817</v>
      </c>
      <c r="S465" s="8">
        <f t="shared" si="130"/>
        <v>-1209200.3354644135</v>
      </c>
      <c r="T465" s="3">
        <f t="shared" si="131"/>
        <v>1322682.3706482905</v>
      </c>
    </row>
    <row r="466" spans="1:20" x14ac:dyDescent="0.25">
      <c r="A466" s="3">
        <f t="shared" si="121"/>
        <v>460</v>
      </c>
      <c r="B466" s="3">
        <f t="shared" si="122"/>
        <v>1380000</v>
      </c>
      <c r="C466" s="8"/>
      <c r="D466" s="8"/>
      <c r="E466" s="8">
        <f t="shared" si="123"/>
        <v>6.4005028190825889E-5</v>
      </c>
      <c r="F466" s="8">
        <f t="shared" si="124"/>
        <v>4.2966612988472876E-5</v>
      </c>
      <c r="G466" s="8">
        <f t="shared" si="132"/>
        <v>-0.83973280775426518</v>
      </c>
      <c r="H466" s="8">
        <f t="shared" si="133"/>
        <v>9.8362731222784934</v>
      </c>
      <c r="I466" s="8">
        <f t="shared" si="134"/>
        <v>-1092528.8484050769</v>
      </c>
      <c r="J466" s="8">
        <f t="shared" si="135"/>
        <v>-733415.2571296161</v>
      </c>
      <c r="K466" s="3">
        <f t="shared" si="136"/>
        <v>1315871.2794144512</v>
      </c>
      <c r="N466" s="8">
        <f t="shared" si="125"/>
        <v>3.2517618900741224E-5</v>
      </c>
      <c r="O466" s="8">
        <f t="shared" si="126"/>
        <v>7.0086322623039848E-5</v>
      </c>
      <c r="P466" s="8">
        <f t="shared" si="127"/>
        <v>-5.6249640951513857</v>
      </c>
      <c r="Q466" s="8">
        <f t="shared" si="128"/>
        <v>5.838570097228394</v>
      </c>
      <c r="R466" s="8">
        <f t="shared" si="129"/>
        <v>-553192.92556885898</v>
      </c>
      <c r="S466" s="8">
        <f t="shared" si="130"/>
        <v>-1192315.4020763356</v>
      </c>
      <c r="T466" s="3">
        <f t="shared" si="131"/>
        <v>1314396.6033613626</v>
      </c>
    </row>
    <row r="467" spans="1:20" x14ac:dyDescent="0.25">
      <c r="A467" s="3">
        <f t="shared" si="121"/>
        <v>461</v>
      </c>
      <c r="B467" s="3">
        <f t="shared" si="122"/>
        <v>1383000</v>
      </c>
      <c r="C467" s="8"/>
      <c r="D467" s="8"/>
      <c r="E467" s="8">
        <f t="shared" si="123"/>
        <v>6.6259507306953773E-5</v>
      </c>
      <c r="F467" s="8">
        <f t="shared" si="124"/>
        <v>4.2592189348625132E-5</v>
      </c>
      <c r="G467" s="8">
        <f t="shared" si="132"/>
        <v>-0.64095428583340386</v>
      </c>
      <c r="H467" s="8">
        <f t="shared" si="133"/>
        <v>9.9640496903243694</v>
      </c>
      <c r="I467" s="8">
        <f t="shared" si="134"/>
        <v>-1095048.0468283396</v>
      </c>
      <c r="J467" s="8">
        <f t="shared" si="135"/>
        <v>-703906.43776278058</v>
      </c>
      <c r="K467" s="3">
        <f t="shared" si="136"/>
        <v>1301773.5970538228</v>
      </c>
      <c r="N467" s="8">
        <f t="shared" si="125"/>
        <v>3.4175199715425394E-5</v>
      </c>
      <c r="O467" s="8">
        <f t="shared" si="126"/>
        <v>7.0428487339415334E-5</v>
      </c>
      <c r="P467" s="8">
        <f t="shared" si="127"/>
        <v>-5.5224384960051092</v>
      </c>
      <c r="Q467" s="8">
        <f t="shared" si="128"/>
        <v>6.0498555592466401</v>
      </c>
      <c r="R467" s="8">
        <f t="shared" si="129"/>
        <v>-570067.81785431318</v>
      </c>
      <c r="S467" s="8">
        <f t="shared" si="130"/>
        <v>-1174799.6917846506</v>
      </c>
      <c r="T467" s="3">
        <f t="shared" si="131"/>
        <v>1305806.8895401373</v>
      </c>
    </row>
    <row r="468" spans="1:20" x14ac:dyDescent="0.25">
      <c r="A468" s="3">
        <f t="shared" si="121"/>
        <v>462</v>
      </c>
      <c r="B468" s="3">
        <f t="shared" si="122"/>
        <v>1386000</v>
      </c>
      <c r="C468" s="8"/>
      <c r="D468" s="8"/>
      <c r="E468" s="8">
        <f t="shared" si="123"/>
        <v>6.8608988305298173E-5</v>
      </c>
      <c r="F468" s="8">
        <f t="shared" si="124"/>
        <v>4.2155574083275992E-5</v>
      </c>
      <c r="G468" s="8">
        <f t="shared" si="132"/>
        <v>-0.43512732091750933</v>
      </c>
      <c r="H468" s="8">
        <f t="shared" si="133"/>
        <v>10.090516412574198</v>
      </c>
      <c r="I468" s="8">
        <f t="shared" si="134"/>
        <v>-1096970.9096858399</v>
      </c>
      <c r="J468" s="8">
        <f t="shared" si="135"/>
        <v>-674014.28869180742</v>
      </c>
      <c r="K468" s="3">
        <f t="shared" si="136"/>
        <v>1287493.8594252409</v>
      </c>
      <c r="N468" s="8">
        <f t="shared" si="125"/>
        <v>3.5896997009463917E-5</v>
      </c>
      <c r="O468" s="8">
        <f t="shared" si="126"/>
        <v>7.0776985083383776E-5</v>
      </c>
      <c r="P468" s="8">
        <f t="shared" si="127"/>
        <v>-5.4147475049767175</v>
      </c>
      <c r="Q468" s="8">
        <f t="shared" si="128"/>
        <v>6.2621865144967916</v>
      </c>
      <c r="R468" s="8">
        <f t="shared" si="129"/>
        <v>-586635.13334232848</v>
      </c>
      <c r="S468" s="8">
        <f t="shared" si="130"/>
        <v>-1156650.1251069107</v>
      </c>
      <c r="T468" s="3">
        <f t="shared" si="131"/>
        <v>1296911.8287614635</v>
      </c>
    </row>
    <row r="469" spans="1:20" x14ac:dyDescent="0.25">
      <c r="A469" s="3">
        <f t="shared" si="121"/>
        <v>463</v>
      </c>
      <c r="B469" s="3">
        <f t="shared" si="122"/>
        <v>1389000</v>
      </c>
      <c r="C469" s="8"/>
      <c r="D469" s="8"/>
      <c r="E469" s="8">
        <f t="shared" si="123"/>
        <v>7.1058006426161709E-5</v>
      </c>
      <c r="F469" s="8">
        <f t="shared" si="124"/>
        <v>4.1649879966232931E-5</v>
      </c>
      <c r="G469" s="8">
        <f t="shared" si="132"/>
        <v>-0.22195330163902421</v>
      </c>
      <c r="H469" s="8">
        <f t="shared" si="133"/>
        <v>10.215466052472896</v>
      </c>
      <c r="I469" s="8">
        <f t="shared" si="134"/>
        <v>-1098276.2916485923</v>
      </c>
      <c r="J469" s="8">
        <f t="shared" si="135"/>
        <v>-643742.73945408477</v>
      </c>
      <c r="K469" s="3">
        <f t="shared" si="136"/>
        <v>1273033.9851697728</v>
      </c>
      <c r="N469" s="8">
        <f t="shared" si="125"/>
        <v>3.7687526015915003E-5</v>
      </c>
      <c r="O469" s="8">
        <f t="shared" si="126"/>
        <v>7.11307509379563E-5</v>
      </c>
      <c r="P469" s="8">
        <f t="shared" si="127"/>
        <v>-5.3016849269289725</v>
      </c>
      <c r="Q469" s="8">
        <f t="shared" si="128"/>
        <v>6.4755787673106608</v>
      </c>
      <c r="R469" s="8">
        <f t="shared" si="129"/>
        <v>-602879.37585725868</v>
      </c>
      <c r="S469" s="8">
        <f t="shared" si="130"/>
        <v>-1137863.5655634203</v>
      </c>
      <c r="T469" s="3">
        <f t="shared" si="131"/>
        <v>1287709.996727034</v>
      </c>
    </row>
    <row r="470" spans="1:20" x14ac:dyDescent="0.25">
      <c r="A470" s="3">
        <f t="shared" si="121"/>
        <v>464</v>
      </c>
      <c r="B470" s="3">
        <f t="shared" si="122"/>
        <v>1392000</v>
      </c>
      <c r="C470" s="8"/>
      <c r="D470" s="8"/>
      <c r="E470" s="8">
        <f t="shared" si="123"/>
        <v>7.3611225693222707E-5</v>
      </c>
      <c r="F470" s="8">
        <f t="shared" si="124"/>
        <v>4.1067469372322542E-5</v>
      </c>
      <c r="G470" s="8">
        <f t="shared" si="132"/>
        <v>-1.1196245593561027E-3</v>
      </c>
      <c r="H470" s="8">
        <f t="shared" si="133"/>
        <v>10.338668460589863</v>
      </c>
      <c r="I470" s="8">
        <f t="shared" si="134"/>
        <v>-1098942.1515535093</v>
      </c>
      <c r="J470" s="8">
        <f t="shared" si="135"/>
        <v>-613096.34129666607</v>
      </c>
      <c r="K470" s="3">
        <f t="shared" si="136"/>
        <v>1258396.1920525723</v>
      </c>
      <c r="N470" s="8">
        <f t="shared" si="125"/>
        <v>3.9551630579680426E-5</v>
      </c>
      <c r="O470" s="8">
        <f t="shared" si="126"/>
        <v>7.1488547719351215E-5</v>
      </c>
      <c r="P470" s="8">
        <f t="shared" si="127"/>
        <v>-5.1830300351899314</v>
      </c>
      <c r="Q470" s="8">
        <f t="shared" si="128"/>
        <v>6.6900444104687145</v>
      </c>
      <c r="R470" s="8">
        <f t="shared" si="129"/>
        <v>-618784.43063804565</v>
      </c>
      <c r="S470" s="8">
        <f t="shared" si="130"/>
        <v>-1118436.8292614883</v>
      </c>
      <c r="T470" s="3">
        <f t="shared" si="131"/>
        <v>1278199.950183281</v>
      </c>
    </row>
    <row r="471" spans="1:20" x14ac:dyDescent="0.25">
      <c r="A471" s="3">
        <f t="shared" si="121"/>
        <v>465</v>
      </c>
      <c r="B471" s="3">
        <f t="shared" si="122"/>
        <v>1395000</v>
      </c>
      <c r="C471" s="8"/>
      <c r="D471" s="8"/>
      <c r="E471" s="8">
        <f t="shared" si="123"/>
        <v>7.6273416821355148E-5</v>
      </c>
      <c r="F471" s="8">
        <f t="shared" si="124"/>
        <v>4.0399870297020462E-5</v>
      </c>
      <c r="G471" s="8">
        <f t="shared" si="132"/>
        <v>0.22770062590470935</v>
      </c>
      <c r="H471" s="8">
        <f t="shared" si="133"/>
        <v>10.459868071480924</v>
      </c>
      <c r="I471" s="8">
        <f t="shared" si="134"/>
        <v>-1098945.5104271874</v>
      </c>
      <c r="J471" s="8">
        <f t="shared" si="135"/>
        <v>-582080.33591489645</v>
      </c>
      <c r="K471" s="3">
        <f t="shared" si="136"/>
        <v>1243583.0299368314</v>
      </c>
      <c r="N471" s="8">
        <f t="shared" si="125"/>
        <v>4.1494512872206069E-5</v>
      </c>
      <c r="O471" s="8">
        <f t="shared" si="126"/>
        <v>7.184893989741346E-5</v>
      </c>
      <c r="P471" s="8">
        <f t="shared" si="127"/>
        <v>-5.0585464965733129</v>
      </c>
      <c r="Q471" s="8">
        <f t="shared" si="128"/>
        <v>6.9055912301609546</v>
      </c>
      <c r="R471" s="8">
        <f t="shared" si="129"/>
        <v>-634333.52074361546</v>
      </c>
      <c r="S471" s="8">
        <f t="shared" si="130"/>
        <v>-1098366.6960300822</v>
      </c>
      <c r="T471" s="3">
        <f t="shared" si="131"/>
        <v>1268380.2326144278</v>
      </c>
    </row>
    <row r="472" spans="1:20" x14ac:dyDescent="0.25">
      <c r="A472" s="3">
        <f t="shared" si="121"/>
        <v>466</v>
      </c>
      <c r="B472" s="3">
        <f t="shared" si="122"/>
        <v>1398000</v>
      </c>
      <c r="C472" s="8"/>
      <c r="D472" s="8"/>
      <c r="E472" s="8">
        <f t="shared" si="123"/>
        <v>7.9049427390222532E-5</v>
      </c>
      <c r="F472" s="8">
        <f t="shared" si="124"/>
        <v>3.9637683276251761E-5</v>
      </c>
      <c r="G472" s="8">
        <f t="shared" si="132"/>
        <v>0.46484890807537693</v>
      </c>
      <c r="H472" s="8">
        <f t="shared" si="133"/>
        <v>10.57878112130968</v>
      </c>
      <c r="I472" s="8">
        <f t="shared" si="134"/>
        <v>-1098262.4085494734</v>
      </c>
      <c r="J472" s="8">
        <f t="shared" si="135"/>
        <v>-550700.73170045367</v>
      </c>
      <c r="K472" s="3">
        <f t="shared" si="136"/>
        <v>1228597.4173537504</v>
      </c>
      <c r="N472" s="8">
        <f t="shared" si="125"/>
        <v>4.3521765854496248E-5</v>
      </c>
      <c r="O472" s="8">
        <f t="shared" si="126"/>
        <v>7.2210263480088402E-5</v>
      </c>
      <c r="P472" s="8">
        <f t="shared" si="127"/>
        <v>-4.9279811990098246</v>
      </c>
      <c r="Q472" s="8">
        <f t="shared" si="128"/>
        <v>7.1222220206012201</v>
      </c>
      <c r="R472" s="8">
        <f t="shared" si="129"/>
        <v>-649509.16023333545</v>
      </c>
      <c r="S472" s="8">
        <f t="shared" si="130"/>
        <v>-1077649.9223395993</v>
      </c>
      <c r="T472" s="3">
        <f t="shared" si="131"/>
        <v>1258249.3808246269</v>
      </c>
    </row>
    <row r="473" spans="1:20" x14ac:dyDescent="0.25">
      <c r="A473" s="3">
        <f t="shared" si="121"/>
        <v>467</v>
      </c>
      <c r="B473" s="3">
        <f t="shared" si="122"/>
        <v>1401000</v>
      </c>
      <c r="C473" s="8"/>
      <c r="D473" s="8"/>
      <c r="E473" s="8">
        <f t="shared" si="123"/>
        <v>8.1944142491957198E-5</v>
      </c>
      <c r="F473" s="8">
        <f t="shared" si="124"/>
        <v>3.8770478437880266E-5</v>
      </c>
      <c r="G473" s="8">
        <f t="shared" si="132"/>
        <v>0.71068133555124846</v>
      </c>
      <c r="H473" s="8">
        <f t="shared" si="133"/>
        <v>10.695092556623321</v>
      </c>
      <c r="I473" s="8">
        <f t="shared" si="134"/>
        <v>-1096867.8618252473</v>
      </c>
      <c r="J473" s="8">
        <f t="shared" si="135"/>
        <v>-518964.38833652466</v>
      </c>
      <c r="K473" s="3">
        <f t="shared" si="136"/>
        <v>1213442.6820689114</v>
      </c>
      <c r="N473" s="8">
        <f t="shared" si="125"/>
        <v>4.5639408733233323E-5</v>
      </c>
      <c r="O473" s="8">
        <f t="shared" si="126"/>
        <v>7.2570591194400663E-5</v>
      </c>
      <c r="P473" s="8">
        <f t="shared" si="127"/>
        <v>-4.7910629728101242</v>
      </c>
      <c r="Q473" s="8">
        <f t="shared" si="128"/>
        <v>7.3399337941844225</v>
      </c>
      <c r="R473" s="8">
        <f t="shared" si="129"/>
        <v>-664293.10383036488</v>
      </c>
      <c r="S473" s="8">
        <f t="shared" si="130"/>
        <v>-1056283.2562777956</v>
      </c>
      <c r="T473" s="3">
        <f t="shared" si="131"/>
        <v>1247805.932542959</v>
      </c>
    </row>
    <row r="474" spans="1:20" x14ac:dyDescent="0.25">
      <c r="A474" s="3">
        <f t="shared" si="121"/>
        <v>468</v>
      </c>
      <c r="B474" s="3">
        <f t="shared" si="122"/>
        <v>1404000</v>
      </c>
      <c r="C474" s="8"/>
      <c r="D474" s="8"/>
      <c r="E474" s="8">
        <f t="shared" si="123"/>
        <v>8.4962433690715817E-5</v>
      </c>
      <c r="F474" s="8">
        <f t="shared" si="124"/>
        <v>3.7786681939244894E-5</v>
      </c>
      <c r="G474" s="8">
        <f t="shared" si="132"/>
        <v>0.96556863662339598</v>
      </c>
      <c r="H474" s="8">
        <f t="shared" si="133"/>
        <v>10.808452602441056</v>
      </c>
      <c r="I474" s="8">
        <f t="shared" si="134"/>
        <v>-1094735.8178185935</v>
      </c>
      <c r="J474" s="8">
        <f t="shared" si="135"/>
        <v>-486879.11066665471</v>
      </c>
      <c r="K474" s="3">
        <f t="shared" si="136"/>
        <v>1198122.606087748</v>
      </c>
      <c r="N474" s="8">
        <f t="shared" si="125"/>
        <v>4.7853925665640917E-5</v>
      </c>
      <c r="O474" s="8">
        <f t="shared" si="126"/>
        <v>7.2927692178113913E-5</v>
      </c>
      <c r="P474" s="8">
        <f t="shared" si="127"/>
        <v>-4.6475011958132013</v>
      </c>
      <c r="Q474" s="8">
        <f t="shared" si="128"/>
        <v>7.5587168707187642</v>
      </c>
      <c r="R474" s="8">
        <f t="shared" si="129"/>
        <v>-678666.29274879524</v>
      </c>
      <c r="S474" s="8">
        <f t="shared" si="130"/>
        <v>-1034263.4548952424</v>
      </c>
      <c r="T474" s="3">
        <f t="shared" si="131"/>
        <v>1237048.4352058477</v>
      </c>
    </row>
    <row r="475" spans="1:20" x14ac:dyDescent="0.25">
      <c r="A475" s="3">
        <f t="shared" si="121"/>
        <v>469</v>
      </c>
      <c r="B475" s="3">
        <f t="shared" si="122"/>
        <v>1407000</v>
      </c>
      <c r="C475" s="8"/>
      <c r="D475" s="8"/>
      <c r="E475" s="8">
        <f t="shared" si="123"/>
        <v>8.8109093691762634E-5</v>
      </c>
      <c r="F475" s="8">
        <f t="shared" si="124"/>
        <v>3.6673451108796164E-5</v>
      </c>
      <c r="G475" s="8">
        <f t="shared" si="132"/>
        <v>1.2298959176986839</v>
      </c>
      <c r="H475" s="8">
        <f t="shared" si="133"/>
        <v>10.918472955767445</v>
      </c>
      <c r="I475" s="8">
        <f t="shared" si="134"/>
        <v>-1091839.1119087234</v>
      </c>
      <c r="J475" s="8">
        <f t="shared" si="135"/>
        <v>-454453.75285933155</v>
      </c>
      <c r="K475" s="3">
        <f t="shared" si="136"/>
        <v>1182641.4755882528</v>
      </c>
      <c r="N475" s="8">
        <f t="shared" si="125"/>
        <v>5.0172307975648795E-5</v>
      </c>
      <c r="O475" s="8">
        <f t="shared" si="126"/>
        <v>7.3278985255781243E-5</v>
      </c>
      <c r="P475" s="8">
        <f t="shared" si="127"/>
        <v>-4.4969842718862552</v>
      </c>
      <c r="Q475" s="8">
        <f t="shared" si="128"/>
        <v>7.7785538264861076</v>
      </c>
      <c r="R475" s="8">
        <f t="shared" si="129"/>
        <v>-692608.7963362349</v>
      </c>
      <c r="S475" s="8">
        <f t="shared" si="130"/>
        <v>-1011587.3042830861</v>
      </c>
      <c r="T475" s="3">
        <f t="shared" si="131"/>
        <v>1225975.4560956957</v>
      </c>
    </row>
    <row r="476" spans="1:20" x14ac:dyDescent="0.25">
      <c r="A476" s="3">
        <f t="shared" si="121"/>
        <v>470</v>
      </c>
      <c r="B476" s="3">
        <f t="shared" si="122"/>
        <v>1410000</v>
      </c>
      <c r="C476" s="8"/>
      <c r="D476" s="8"/>
      <c r="E476" s="8">
        <f t="shared" si="123"/>
        <v>9.1388753597199075E-5</v>
      </c>
      <c r="F476" s="8">
        <f t="shared" si="124"/>
        <v>3.541653773097539E-5</v>
      </c>
      <c r="G476" s="8">
        <f t="shared" si="132"/>
        <v>1.504062178490281</v>
      </c>
      <c r="H476" s="8">
        <f t="shared" si="133"/>
        <v>11.024722568960371</v>
      </c>
      <c r="I476" s="8">
        <f t="shared" si="134"/>
        <v>-1088149.4241556274</v>
      </c>
      <c r="J476" s="8">
        <f t="shared" si="135"/>
        <v>-421698.33399202919</v>
      </c>
      <c r="K476" s="3">
        <f t="shared" si="136"/>
        <v>1167004.1363173809</v>
      </c>
      <c r="N476" s="8">
        <f t="shared" si="125"/>
        <v>5.2602100144761911E-5</v>
      </c>
      <c r="O476" s="8">
        <f t="shared" si="126"/>
        <v>7.3621484705837606E-5</v>
      </c>
      <c r="P476" s="8">
        <f t="shared" si="127"/>
        <v>-4.3391779714519698</v>
      </c>
      <c r="Q476" s="8">
        <f t="shared" si="128"/>
        <v>7.9994182806036207</v>
      </c>
      <c r="R476" s="8">
        <f t="shared" si="129"/>
        <v>-706099.74915189366</v>
      </c>
      <c r="S476" s="8">
        <f t="shared" si="130"/>
        <v>-988251.64280362776</v>
      </c>
      <c r="T476" s="3">
        <f t="shared" si="131"/>
        <v>1214585.5940428555</v>
      </c>
    </row>
    <row r="477" spans="1:20" x14ac:dyDescent="0.25">
      <c r="A477" s="3">
        <f t="shared" si="121"/>
        <v>471</v>
      </c>
      <c r="B477" s="3">
        <f t="shared" si="122"/>
        <v>1413000</v>
      </c>
      <c r="C477" s="8"/>
      <c r="D477" s="8"/>
      <c r="E477" s="8">
        <f t="shared" si="123"/>
        <v>9.4805779013529395E-5</v>
      </c>
      <c r="F477" s="8">
        <f t="shared" si="124"/>
        <v>3.4000139113954642E-5</v>
      </c>
      <c r="G477" s="8">
        <f t="shared" si="132"/>
        <v>1.7884795155308693</v>
      </c>
      <c r="H477" s="8">
        <f t="shared" si="133"/>
        <v>11.126722986302235</v>
      </c>
      <c r="I477" s="8">
        <f t="shared" si="134"/>
        <v>-1083637.2376201565</v>
      </c>
      <c r="J477" s="8">
        <f t="shared" si="135"/>
        <v>-388624.16628514807</v>
      </c>
      <c r="K477" s="3">
        <f t="shared" si="136"/>
        <v>1151216.0550382668</v>
      </c>
      <c r="N477" s="8">
        <f t="shared" si="125"/>
        <v>5.5151449832947009E-5</v>
      </c>
      <c r="O477" s="8">
        <f t="shared" si="126"/>
        <v>7.3951737226604874E-5</v>
      </c>
      <c r="P477" s="8">
        <f t="shared" si="127"/>
        <v>-4.1737236219531288</v>
      </c>
      <c r="Q477" s="8">
        <f t="shared" si="128"/>
        <v>8.2212734922834354</v>
      </c>
      <c r="R477" s="8">
        <f t="shared" si="129"/>
        <v>-719117.28306624957</v>
      </c>
      <c r="S477" s="8">
        <f t="shared" si="130"/>
        <v>-964253.38796181686</v>
      </c>
      <c r="T477" s="3">
        <f t="shared" si="131"/>
        <v>1202877.4929311906</v>
      </c>
    </row>
    <row r="478" spans="1:20" x14ac:dyDescent="0.25">
      <c r="A478" s="3">
        <f t="shared" si="121"/>
        <v>472</v>
      </c>
      <c r="B478" s="3">
        <f t="shared" si="122"/>
        <v>1416000</v>
      </c>
      <c r="C478" s="8"/>
      <c r="D478" s="8"/>
      <c r="E478" s="8">
        <f t="shared" si="123"/>
        <v>9.836414056198128E-5</v>
      </c>
      <c r="F478" s="8">
        <f t="shared" si="124"/>
        <v>3.2406736888436922E-5</v>
      </c>
      <c r="G478" s="8">
        <f t="shared" si="132"/>
        <v>2.0835719372168131</v>
      </c>
      <c r="H478" s="8">
        <f t="shared" si="133"/>
        <v>11.223943196967546</v>
      </c>
      <c r="I478" s="8">
        <f t="shared" si="134"/>
        <v>-1078271.7990735639</v>
      </c>
      <c r="J478" s="8">
        <f t="shared" si="135"/>
        <v>-355243.99732624134</v>
      </c>
      <c r="K478" s="3">
        <f t="shared" si="136"/>
        <v>1135283.3876674434</v>
      </c>
      <c r="N478" s="8">
        <f t="shared" si="125"/>
        <v>5.7829162163851166E-5</v>
      </c>
      <c r="O478" s="8">
        <f t="shared" si="126"/>
        <v>7.4265748572303571E-5</v>
      </c>
      <c r="P478" s="8">
        <f t="shared" si="127"/>
        <v>-4.0002361354615754</v>
      </c>
      <c r="Q478" s="8">
        <f t="shared" si="128"/>
        <v>8.4440707380003452</v>
      </c>
      <c r="R478" s="8">
        <f t="shared" si="129"/>
        <v>-731638.45393210894</v>
      </c>
      <c r="S478" s="8">
        <f t="shared" si="130"/>
        <v>-939589.5674849666</v>
      </c>
      <c r="T478" s="3">
        <f t="shared" si="131"/>
        <v>1190849.8572862798</v>
      </c>
    </row>
    <row r="479" spans="1:20" x14ac:dyDescent="0.25">
      <c r="A479" s="3">
        <f t="shared" si="121"/>
        <v>473</v>
      </c>
      <c r="B479" s="3">
        <f t="shared" si="122"/>
        <v>1419000</v>
      </c>
      <c r="C479" s="8"/>
      <c r="D479" s="8"/>
      <c r="E479" s="8">
        <f t="shared" si="123"/>
        <v>1.0206725351620426E-4</v>
      </c>
      <c r="F479" s="8">
        <f t="shared" si="124"/>
        <v>3.0616923939712471E-5</v>
      </c>
      <c r="G479" s="8">
        <f t="shared" si="132"/>
        <v>2.3897736977654258</v>
      </c>
      <c r="H479" s="8">
        <f t="shared" si="133"/>
        <v>11.315793968786684</v>
      </c>
      <c r="I479" s="8">
        <f t="shared" si="134"/>
        <v>-1072021.0832619134</v>
      </c>
      <c r="J479" s="8">
        <f t="shared" si="135"/>
        <v>-321572.16773533868</v>
      </c>
      <c r="K479" s="3">
        <f t="shared" si="136"/>
        <v>1119213.0547934342</v>
      </c>
      <c r="N479" s="8">
        <f t="shared" si="125"/>
        <v>6.0644758469384803E-5</v>
      </c>
      <c r="O479" s="8">
        <f t="shared" si="126"/>
        <v>7.4558898047960161E-5</v>
      </c>
      <c r="P479" s="8">
        <f t="shared" si="127"/>
        <v>-3.8183018600534209</v>
      </c>
      <c r="Q479" s="8">
        <f t="shared" si="128"/>
        <v>8.6677474321442265</v>
      </c>
      <c r="R479" s="8">
        <f t="shared" si="129"/>
        <v>-743639.16233849362</v>
      </c>
      <c r="S479" s="8">
        <f t="shared" si="130"/>
        <v>-914257.35527096561</v>
      </c>
      <c r="T479" s="3">
        <f t="shared" si="131"/>
        <v>1178501.4702708509</v>
      </c>
    </row>
    <row r="480" spans="1:20" x14ac:dyDescent="0.25">
      <c r="A480" s="3">
        <f t="shared" si="121"/>
        <v>474</v>
      </c>
      <c r="B480" s="3">
        <f t="shared" si="122"/>
        <v>1422000</v>
      </c>
      <c r="C480" s="8"/>
      <c r="D480" s="8"/>
      <c r="E480" s="8">
        <f t="shared" si="123"/>
        <v>1.0591778034698569E-4</v>
      </c>
      <c r="F480" s="8">
        <f t="shared" si="124"/>
        <v>2.8609220522620082E-5</v>
      </c>
      <c r="G480" s="8">
        <f t="shared" si="132"/>
        <v>2.7075270388063828</v>
      </c>
      <c r="H480" s="8">
        <f t="shared" si="133"/>
        <v>11.401621630354544</v>
      </c>
      <c r="I480" s="8">
        <f t="shared" si="134"/>
        <v>-1064851.7621686172</v>
      </c>
      <c r="J480" s="8">
        <f t="shared" si="135"/>
        <v>-287624.78582897864</v>
      </c>
      <c r="K480" s="3">
        <f t="shared" si="136"/>
        <v>1103012.8253183528</v>
      </c>
      <c r="N480" s="8">
        <f t="shared" si="125"/>
        <v>6.3608539623989785E-5</v>
      </c>
      <c r="O480" s="8">
        <f t="shared" si="126"/>
        <v>7.4825838715765502E-5</v>
      </c>
      <c r="P480" s="8">
        <f t="shared" si="127"/>
        <v>-3.6274762411814514</v>
      </c>
      <c r="Q480" s="8">
        <f t="shared" si="128"/>
        <v>8.8922249482915223</v>
      </c>
      <c r="R480" s="8">
        <f t="shared" si="129"/>
        <v>-755094.06791865383</v>
      </c>
      <c r="S480" s="8">
        <f t="shared" si="130"/>
        <v>-888254.11297453288</v>
      </c>
      <c r="T480" s="3">
        <f t="shared" si="131"/>
        <v>1165831.2144655052</v>
      </c>
    </row>
    <row r="481" spans="1:20" x14ac:dyDescent="0.25">
      <c r="A481" s="3">
        <f t="shared" si="121"/>
        <v>475</v>
      </c>
      <c r="B481" s="3">
        <f t="shared" si="122"/>
        <v>1425000</v>
      </c>
      <c r="C481" s="8"/>
      <c r="D481" s="8"/>
      <c r="E481" s="8">
        <f t="shared" si="123"/>
        <v>1.0991738888868189E-4</v>
      </c>
      <c r="F481" s="8">
        <f t="shared" si="124"/>
        <v>2.6359881511113381E-5</v>
      </c>
      <c r="G481" s="8">
        <f t="shared" si="132"/>
        <v>3.0372792054724282</v>
      </c>
      <c r="H481" s="8">
        <f t="shared" si="133"/>
        <v>11.480701274887885</v>
      </c>
      <c r="I481" s="8">
        <f t="shared" si="134"/>
        <v>-1056729.1810521982</v>
      </c>
      <c r="J481" s="8">
        <f t="shared" si="135"/>
        <v>-253419.92093791501</v>
      </c>
      <c r="K481" s="3">
        <f t="shared" si="136"/>
        <v>1086691.4090096732</v>
      </c>
      <c r="N481" s="8">
        <f t="shared" si="125"/>
        <v>6.6731653998874935E-5</v>
      </c>
      <c r="O481" s="8">
        <f t="shared" si="126"/>
        <v>7.5060380764348927E-5</v>
      </c>
      <c r="P481" s="8">
        <f t="shared" si="127"/>
        <v>-3.4272812791848266</v>
      </c>
      <c r="Q481" s="8">
        <f t="shared" si="128"/>
        <v>9.11740609058457</v>
      </c>
      <c r="R481" s="8">
        <f t="shared" si="129"/>
        <v>-765976.49664219818</v>
      </c>
      <c r="S481" s="8">
        <f t="shared" si="130"/>
        <v>-861577.43812965835</v>
      </c>
      <c r="T481" s="3">
        <f t="shared" si="131"/>
        <v>1152838.0958757049</v>
      </c>
    </row>
    <row r="482" spans="1:20" x14ac:dyDescent="0.25">
      <c r="A482" s="3">
        <f t="shared" si="121"/>
        <v>476</v>
      </c>
      <c r="B482" s="3">
        <f t="shared" si="122"/>
        <v>1428000</v>
      </c>
      <c r="C482" s="8"/>
      <c r="D482" s="8"/>
      <c r="E482" s="8">
        <f t="shared" si="123"/>
        <v>1.1406645766532644E-4</v>
      </c>
      <c r="F482" s="8">
        <f t="shared" si="124"/>
        <v>2.3842697967824775E-5</v>
      </c>
      <c r="G482" s="8">
        <f t="shared" si="132"/>
        <v>3.3794785784684076</v>
      </c>
      <c r="H482" s="8">
        <f t="shared" si="133"/>
        <v>11.552229368791359</v>
      </c>
      <c r="I482" s="8">
        <f t="shared" si="134"/>
        <v>-1047617.3434357808</v>
      </c>
      <c r="J482" s="8">
        <f t="shared" si="135"/>
        <v>-218977.81711325137</v>
      </c>
      <c r="K482" s="3">
        <f t="shared" si="136"/>
        <v>1070258.5587862062</v>
      </c>
      <c r="N482" s="8">
        <f t="shared" si="125"/>
        <v>7.0026169918203229E-5</v>
      </c>
      <c r="O482" s="8">
        <f t="shared" si="126"/>
        <v>7.5255355014563981E-5</v>
      </c>
      <c r="P482" s="8">
        <f t="shared" si="127"/>
        <v>-3.2172027694302168</v>
      </c>
      <c r="Q482" s="8">
        <f t="shared" si="128"/>
        <v>9.3431721556282614</v>
      </c>
      <c r="R482" s="8">
        <f t="shared" si="129"/>
        <v>-776258.34047975263</v>
      </c>
      <c r="S482" s="8">
        <f t="shared" si="130"/>
        <v>-834225.21985790459</v>
      </c>
      <c r="T482" s="3">
        <f t="shared" si="131"/>
        <v>1139521.2716800633</v>
      </c>
    </row>
    <row r="483" spans="1:20" x14ac:dyDescent="0.25">
      <c r="A483" s="3">
        <f t="shared" si="121"/>
        <v>477</v>
      </c>
      <c r="B483" s="3">
        <f t="shared" si="122"/>
        <v>1431000</v>
      </c>
      <c r="C483" s="8"/>
      <c r="D483" s="8"/>
      <c r="E483" s="8">
        <f t="shared" si="123"/>
        <v>1.1836371864882004E-4</v>
      </c>
      <c r="F483" s="8">
        <f t="shared" si="124"/>
        <v>2.1028797880008204E-5</v>
      </c>
      <c r="G483" s="8">
        <f t="shared" si="132"/>
        <v>3.7345697344148676</v>
      </c>
      <c r="H483" s="8">
        <f t="shared" si="133"/>
        <v>11.615315762431383</v>
      </c>
      <c r="I483" s="8">
        <f t="shared" si="134"/>
        <v>-1037478.9077003757</v>
      </c>
      <c r="J483" s="8">
        <f t="shared" si="135"/>
        <v>-184321.12900687731</v>
      </c>
      <c r="K483" s="3">
        <f t="shared" si="136"/>
        <v>1053725.1835851388</v>
      </c>
      <c r="N483" s="8">
        <f t="shared" si="125"/>
        <v>7.3505152284882995E-5</v>
      </c>
      <c r="O483" s="8">
        <f t="shared" si="126"/>
        <v>7.5402452966220597E-5</v>
      </c>
      <c r="P483" s="8">
        <f t="shared" si="127"/>
        <v>-2.9966873125755678</v>
      </c>
      <c r="Q483" s="8">
        <f t="shared" si="128"/>
        <v>9.5693795145269238</v>
      </c>
      <c r="R483" s="8">
        <f t="shared" si="129"/>
        <v>-785909.94878804323</v>
      </c>
      <c r="S483" s="8">
        <f t="shared" si="130"/>
        <v>-806195.70339101984</v>
      </c>
      <c r="T483" s="3">
        <f t="shared" si="131"/>
        <v>1125880.082322343</v>
      </c>
    </row>
    <row r="484" spans="1:20" x14ac:dyDescent="0.25">
      <c r="A484" s="3">
        <f t="shared" si="121"/>
        <v>478</v>
      </c>
      <c r="B484" s="3">
        <f t="shared" si="122"/>
        <v>1434000</v>
      </c>
      <c r="C484" s="8"/>
      <c r="D484" s="8"/>
      <c r="E484" s="8">
        <f t="shared" si="123"/>
        <v>1.2280582641278058E-4</v>
      </c>
      <c r="F484" s="8">
        <f t="shared" si="124"/>
        <v>1.788645311331206E-5</v>
      </c>
      <c r="G484" s="8">
        <f t="shared" si="132"/>
        <v>4.1029872136532095</v>
      </c>
      <c r="H484" s="8">
        <f t="shared" si="133"/>
        <v>11.66897512177132</v>
      </c>
      <c r="I484" s="8">
        <f t="shared" si="134"/>
        <v>-1026275.198497131</v>
      </c>
      <c r="J484" s="8">
        <f t="shared" si="135"/>
        <v>-149475.18171958317</v>
      </c>
      <c r="K484" s="3">
        <f t="shared" si="136"/>
        <v>1037103.4726585521</v>
      </c>
      <c r="N484" s="8">
        <f t="shared" si="125"/>
        <v>7.718274273981176E-5</v>
      </c>
      <c r="O484" s="8">
        <f t="shared" si="126"/>
        <v>7.5492039113488939E-5</v>
      </c>
      <c r="P484" s="8">
        <f t="shared" si="127"/>
        <v>-2.7651390843561323</v>
      </c>
      <c r="Q484" s="8">
        <f t="shared" si="128"/>
        <v>9.7958556318673899</v>
      </c>
      <c r="R484" s="8">
        <f t="shared" si="129"/>
        <v>-794900.01072576991</v>
      </c>
      <c r="S484" s="8">
        <f t="shared" si="130"/>
        <v>-777487.56484743906</v>
      </c>
      <c r="T484" s="3">
        <f t="shared" si="131"/>
        <v>1111914.0886526396</v>
      </c>
    </row>
    <row r="485" spans="1:20" x14ac:dyDescent="0.25">
      <c r="A485" s="3">
        <f t="shared" si="121"/>
        <v>479</v>
      </c>
      <c r="B485" s="3">
        <f t="shared" si="122"/>
        <v>1437000</v>
      </c>
      <c r="C485" s="8"/>
      <c r="D485" s="8"/>
      <c r="E485" s="8">
        <f t="shared" si="123"/>
        <v>1.2738684137269626E-4</v>
      </c>
      <c r="F485" s="8">
        <f t="shared" si="124"/>
        <v>1.4380902523560858E-5</v>
      </c>
      <c r="G485" s="8">
        <f t="shared" si="132"/>
        <v>4.4851477377712978</v>
      </c>
      <c r="H485" s="8">
        <f t="shared" si="133"/>
        <v>11.712117829342002</v>
      </c>
      <c r="I485" s="8">
        <f t="shared" si="134"/>
        <v>-1013966.2368561714</v>
      </c>
      <c r="J485" s="8">
        <f t="shared" si="135"/>
        <v>-114468.25635426921</v>
      </c>
      <c r="K485" s="3">
        <f t="shared" si="136"/>
        <v>1020407.0321185817</v>
      </c>
      <c r="N485" s="8">
        <f t="shared" si="125"/>
        <v>8.1074242293416914E-5</v>
      </c>
      <c r="O485" s="8">
        <f t="shared" si="126"/>
        <v>7.5512930453645329E-5</v>
      </c>
      <c r="P485" s="8">
        <f t="shared" si="127"/>
        <v>-2.5219163574758814</v>
      </c>
      <c r="Q485" s="8">
        <f t="shared" si="128"/>
        <v>10.022394423228326</v>
      </c>
      <c r="R485" s="8">
        <f t="shared" si="129"/>
        <v>-803195.42797883833</v>
      </c>
      <c r="S485" s="8">
        <f t="shared" si="130"/>
        <v>-748099.99795183691</v>
      </c>
      <c r="T485" s="3">
        <f t="shared" si="131"/>
        <v>1097623.1149450378</v>
      </c>
    </row>
    <row r="486" spans="1:20" x14ac:dyDescent="0.25">
      <c r="A486" s="3">
        <f t="shared" si="121"/>
        <v>480</v>
      </c>
      <c r="B486" s="3">
        <f t="shared" si="122"/>
        <v>1440000</v>
      </c>
      <c r="C486" s="8"/>
      <c r="D486" s="8"/>
      <c r="E486" s="8">
        <f t="shared" si="123"/>
        <v>1.3209761369318543E-4</v>
      </c>
      <c r="F486" s="8">
        <f t="shared" si="124"/>
        <v>1.0474204901092841E-5</v>
      </c>
      <c r="G486" s="8">
        <f t="shared" si="132"/>
        <v>4.8814405788508539</v>
      </c>
      <c r="H486" s="8">
        <f t="shared" si="133"/>
        <v>11.74354044404528</v>
      </c>
      <c r="I486" s="8">
        <f t="shared" si="134"/>
        <v>-1000510.7936428575</v>
      </c>
      <c r="J486" s="8">
        <f t="shared" si="135"/>
        <v>-79331.90286624321</v>
      </c>
      <c r="K486" s="3">
        <f t="shared" si="136"/>
        <v>1003651.0344777409</v>
      </c>
      <c r="N486" s="8">
        <f t="shared" si="125"/>
        <v>8.5196194780013179E-5</v>
      </c>
      <c r="O486" s="8">
        <f t="shared" si="126"/>
        <v>7.545213716397966E-5</v>
      </c>
      <c r="P486" s="8">
        <f t="shared" si="127"/>
        <v>-2.266327773135842</v>
      </c>
      <c r="Q486" s="8">
        <f t="shared" si="128"/>
        <v>10.248750834720264</v>
      </c>
      <c r="R486" s="8">
        <f t="shared" si="129"/>
        <v>-810761.17705126596</v>
      </c>
      <c r="S486" s="8">
        <f t="shared" si="130"/>
        <v>-718032.81468215189</v>
      </c>
      <c r="T486" s="3">
        <f t="shared" si="131"/>
        <v>1083007.298762999</v>
      </c>
    </row>
    <row r="487" spans="1:20" x14ac:dyDescent="0.25">
      <c r="A487" s="3">
        <f t="shared" si="121"/>
        <v>481</v>
      </c>
      <c r="B487" s="3">
        <f t="shared" si="122"/>
        <v>1443000</v>
      </c>
      <c r="C487" s="8"/>
      <c r="D487" s="8"/>
      <c r="E487" s="8">
        <f t="shared" si="123"/>
        <v>1.3692505369106674E-4</v>
      </c>
      <c r="F487" s="8">
        <f t="shared" si="124"/>
        <v>6.1251401827532659E-6</v>
      </c>
      <c r="G487" s="8">
        <f t="shared" si="132"/>
        <v>5.2922157399240541</v>
      </c>
      <c r="H487" s="8">
        <f t="shared" si="133"/>
        <v>11.76191586459354</v>
      </c>
      <c r="I487" s="8">
        <f t="shared" si="134"/>
        <v>-985866.47190630494</v>
      </c>
      <c r="J487" s="8">
        <f t="shared" si="135"/>
        <v>-44101.281534107373</v>
      </c>
      <c r="K487" s="3">
        <f t="shared" si="136"/>
        <v>986852.38179878541</v>
      </c>
      <c r="N487" s="8">
        <f t="shared" si="125"/>
        <v>8.9566468677330292E-5</v>
      </c>
      <c r="O487" s="8">
        <f t="shared" si="126"/>
        <v>7.5294557302982287E-5</v>
      </c>
      <c r="P487" s="8">
        <f t="shared" si="127"/>
        <v>-1.9976283671038511</v>
      </c>
      <c r="Q487" s="8">
        <f t="shared" si="128"/>
        <v>10.474634506629211</v>
      </c>
      <c r="R487" s="8">
        <f t="shared" si="129"/>
        <v>-817560.16037067352</v>
      </c>
      <c r="S487" s="8">
        <f t="shared" si="130"/>
        <v>-687286.56217799115</v>
      </c>
      <c r="T487" s="3">
        <f t="shared" si="131"/>
        <v>1068067.1488140449</v>
      </c>
    </row>
    <row r="488" spans="1:20" x14ac:dyDescent="0.25">
      <c r="A488" s="3">
        <f t="shared" si="121"/>
        <v>482</v>
      </c>
      <c r="B488" s="3">
        <f t="shared" si="122"/>
        <v>1446000</v>
      </c>
      <c r="C488" s="8"/>
      <c r="D488" s="8"/>
      <c r="E488" s="8">
        <f t="shared" si="123"/>
        <v>1.4185127445566709E-4</v>
      </c>
      <c r="F488" s="8">
        <f t="shared" si="124"/>
        <v>1.2891833425640882E-6</v>
      </c>
      <c r="G488" s="8">
        <f t="shared" si="132"/>
        <v>5.7177695632910552</v>
      </c>
      <c r="H488" s="8">
        <f t="shared" si="133"/>
        <v>11.765783414621232</v>
      </c>
      <c r="I488" s="8">
        <f t="shared" si="134"/>
        <v>-969989.82468653272</v>
      </c>
      <c r="J488" s="8">
        <f t="shared" si="135"/>
        <v>-8815.5339403267499</v>
      </c>
      <c r="K488" s="3">
        <f t="shared" si="136"/>
        <v>970029.88285622606</v>
      </c>
      <c r="N488" s="8">
        <f t="shared" si="125"/>
        <v>9.4204333730353907E-5</v>
      </c>
      <c r="O488" s="8">
        <f t="shared" si="126"/>
        <v>7.502261708241952E-5</v>
      </c>
      <c r="P488" s="8">
        <f t="shared" si="127"/>
        <v>-1.7150153659127894</v>
      </c>
      <c r="Q488" s="8">
        <f t="shared" si="128"/>
        <v>10.69970235787647</v>
      </c>
      <c r="R488" s="8">
        <f t="shared" si="129"/>
        <v>-823553.04547198513</v>
      </c>
      <c r="S488" s="8">
        <f t="shared" si="130"/>
        <v>-655862.65865810355</v>
      </c>
      <c r="T488" s="3">
        <f t="shared" si="131"/>
        <v>1052803.6121367831</v>
      </c>
    </row>
    <row r="489" spans="1:20" x14ac:dyDescent="0.25">
      <c r="A489" s="3">
        <f t="shared" si="121"/>
        <v>483</v>
      </c>
      <c r="B489" s="3">
        <f t="shared" si="122"/>
        <v>1449000</v>
      </c>
      <c r="C489" s="8"/>
      <c r="D489" s="8"/>
      <c r="E489" s="8">
        <f t="shared" si="123"/>
        <v>1.4685259335495062E-4</v>
      </c>
      <c r="F489" s="8">
        <f t="shared" si="124"/>
        <v>-4.0814172585063344E-6</v>
      </c>
      <c r="G489" s="8">
        <f t="shared" si="132"/>
        <v>6.1583273433559071</v>
      </c>
      <c r="H489" s="8">
        <f t="shared" si="133"/>
        <v>11.753539162845714</v>
      </c>
      <c r="I489" s="8">
        <f t="shared" si="134"/>
        <v>-952836.51599665952</v>
      </c>
      <c r="J489" s="8">
        <f t="shared" si="135"/>
        <v>26481.816303536951</v>
      </c>
      <c r="K489" s="3">
        <f t="shared" si="136"/>
        <v>953204.44439342944</v>
      </c>
      <c r="N489" s="8">
        <f t="shared" si="125"/>
        <v>9.9130527320201943E-5</v>
      </c>
      <c r="O489" s="8">
        <f t="shared" si="126"/>
        <v>7.4615846736855235E-5</v>
      </c>
      <c r="P489" s="8">
        <f t="shared" si="127"/>
        <v>-1.4176237839521835</v>
      </c>
      <c r="Q489" s="8">
        <f t="shared" si="128"/>
        <v>10.923549898087035</v>
      </c>
      <c r="R489" s="8">
        <f t="shared" si="129"/>
        <v>-828698.09156972344</v>
      </c>
      <c r="S489" s="8">
        <f t="shared" si="130"/>
        <v>-623763.55158447416</v>
      </c>
      <c r="T489" s="3">
        <f t="shared" si="131"/>
        <v>1037218.1522016373</v>
      </c>
    </row>
    <row r="490" spans="1:20" x14ac:dyDescent="0.25">
      <c r="A490" s="3">
        <f t="shared" si="121"/>
        <v>484</v>
      </c>
      <c r="B490" s="3">
        <f t="shared" si="122"/>
        <v>1452000</v>
      </c>
      <c r="C490" s="8"/>
      <c r="D490" s="8"/>
      <c r="E490" s="8">
        <f t="shared" si="123"/>
        <v>1.5189838166544225E-4</v>
      </c>
      <c r="F490" s="8">
        <f t="shared" si="124"/>
        <v>-1.0037416387731029E-5</v>
      </c>
      <c r="G490" s="8">
        <f t="shared" si="132"/>
        <v>6.6140224883522336</v>
      </c>
      <c r="H490" s="8">
        <f t="shared" si="133"/>
        <v>11.723426913682522</v>
      </c>
      <c r="I490" s="8">
        <f t="shared" si="134"/>
        <v>-934361.53396659181</v>
      </c>
      <c r="J490" s="8">
        <f t="shared" si="135"/>
        <v>61742.433792074095</v>
      </c>
      <c r="K490" s="3">
        <f t="shared" si="136"/>
        <v>936399.27610339969</v>
      </c>
      <c r="N490" s="8">
        <f t="shared" si="125"/>
        <v>1.0436730349203754E-4</v>
      </c>
      <c r="O490" s="8">
        <f t="shared" si="126"/>
        <v>7.4050380273133631E-5</v>
      </c>
      <c r="P490" s="8">
        <f t="shared" si="127"/>
        <v>-1.1045218734760709</v>
      </c>
      <c r="Q490" s="8">
        <f t="shared" si="128"/>
        <v>11.145701038906436</v>
      </c>
      <c r="R490" s="8">
        <f t="shared" si="129"/>
        <v>-832950.96292157995</v>
      </c>
      <c r="S490" s="8">
        <f t="shared" si="130"/>
        <v>-590992.90189021302</v>
      </c>
      <c r="T490" s="3">
        <f t="shared" si="131"/>
        <v>1021312.8397883786</v>
      </c>
    </row>
    <row r="491" spans="1:20" x14ac:dyDescent="0.25">
      <c r="A491" s="3">
        <f t="shared" si="121"/>
        <v>485</v>
      </c>
      <c r="B491" s="3">
        <f t="shared" si="122"/>
        <v>1455000</v>
      </c>
      <c r="C491" s="8"/>
      <c r="D491" s="8"/>
      <c r="E491" s="8">
        <f t="shared" si="123"/>
        <v>1.569497565188615E-4</v>
      </c>
      <c r="F491" s="8">
        <f t="shared" si="124"/>
        <v>-1.6632152192169704E-5</v>
      </c>
      <c r="G491" s="8">
        <f t="shared" si="132"/>
        <v>7.0848717579088181</v>
      </c>
      <c r="H491" s="8">
        <f t="shared" si="133"/>
        <v>11.673530457106013</v>
      </c>
      <c r="I491" s="8">
        <f t="shared" si="134"/>
        <v>-914519.46650153515</v>
      </c>
      <c r="J491" s="8">
        <f t="shared" si="135"/>
        <v>96912.71453312166</v>
      </c>
      <c r="K491" s="3">
        <f t="shared" si="136"/>
        <v>919640.10832957411</v>
      </c>
      <c r="N491" s="8">
        <f t="shared" si="125"/>
        <v>1.0993845482481808E-4</v>
      </c>
      <c r="O491" s="8">
        <f t="shared" si="126"/>
        <v>7.3298365413924151E-5</v>
      </c>
      <c r="P491" s="8">
        <f t="shared" si="127"/>
        <v>-0.77470650900161664</v>
      </c>
      <c r="Q491" s="8">
        <f t="shared" si="128"/>
        <v>11.365596135148209</v>
      </c>
      <c r="R491" s="8">
        <f t="shared" si="129"/>
        <v>-836264.52854200813</v>
      </c>
      <c r="S491" s="8">
        <f t="shared" si="130"/>
        <v>-557555.79877349373</v>
      </c>
      <c r="T491" s="3">
        <f t="shared" si="131"/>
        <v>1005090.4588361864</v>
      </c>
    </row>
    <row r="492" spans="1:20" x14ac:dyDescent="0.25">
      <c r="A492" s="3">
        <f t="shared" si="121"/>
        <v>486</v>
      </c>
      <c r="B492" s="3">
        <f t="shared" si="122"/>
        <v>1458000</v>
      </c>
      <c r="C492" s="8"/>
      <c r="D492" s="8"/>
      <c r="E492" s="8">
        <f t="shared" si="123"/>
        <v>1.619581176913923E-4</v>
      </c>
      <c r="F492" s="8">
        <f t="shared" si="124"/>
        <v>-2.3920867204967777E-5</v>
      </c>
      <c r="G492" s="8">
        <f t="shared" si="132"/>
        <v>7.570746110982995</v>
      </c>
      <c r="H492" s="8">
        <f t="shared" si="133"/>
        <v>11.60176785549111</v>
      </c>
      <c r="I492" s="8">
        <f t="shared" si="134"/>
        <v>-893264.85122780874</v>
      </c>
      <c r="J492" s="8">
        <f t="shared" si="135"/>
        <v>131933.30590443971</v>
      </c>
      <c r="K492" s="3">
        <f t="shared" si="136"/>
        <v>902955.42063045048</v>
      </c>
      <c r="N492" s="8">
        <f t="shared" si="125"/>
        <v>1.1586929365772285E-4</v>
      </c>
      <c r="O492" s="8">
        <f t="shared" si="126"/>
        <v>7.2327267880121542E-5</v>
      </c>
      <c r="P492" s="8">
        <f t="shared" si="127"/>
        <v>-0.42709862802844806</v>
      </c>
      <c r="Q492" s="8">
        <f t="shared" si="128"/>
        <v>11.582577938788575</v>
      </c>
      <c r="R492" s="8">
        <f t="shared" si="129"/>
        <v>-838588.64806901303</v>
      </c>
      <c r="S492" s="8">
        <f t="shared" si="130"/>
        <v>-523459.01036804909</v>
      </c>
      <c r="T492" s="3">
        <f t="shared" si="131"/>
        <v>988554.6298539663</v>
      </c>
    </row>
    <row r="493" spans="1:20" x14ac:dyDescent="0.25">
      <c r="A493" s="3">
        <f t="shared" ref="A493:A556" si="137">A492+1</f>
        <v>487</v>
      </c>
      <c r="B493" s="3">
        <f t="shared" ref="B493:B556" si="138">B492+$E$2</f>
        <v>1461000</v>
      </c>
      <c r="C493" s="8"/>
      <c r="D493" s="8"/>
      <c r="E493" s="8">
        <f t="shared" si="123"/>
        <v>1.6686354471203045E-4</v>
      </c>
      <c r="F493" s="8">
        <f t="shared" si="124"/>
        <v>-3.195969434191076E-5</v>
      </c>
      <c r="G493" s="8">
        <f t="shared" si="132"/>
        <v>8.0713367451190869</v>
      </c>
      <c r="H493" s="8">
        <f t="shared" si="133"/>
        <v>11.505888772465378</v>
      </c>
      <c r="I493" s="8">
        <f t="shared" si="134"/>
        <v>-870552.61289485975</v>
      </c>
      <c r="J493" s="8">
        <f t="shared" si="135"/>
        <v>166738.60947091304</v>
      </c>
      <c r="K493" s="3">
        <f t="shared" si="136"/>
        <v>886376.67822791974</v>
      </c>
      <c r="N493" s="8">
        <f t="shared" si="125"/>
        <v>1.2218657427861464E-4</v>
      </c>
      <c r="O493" s="8">
        <f t="shared" si="126"/>
        <v>7.1099051850953616E-5</v>
      </c>
      <c r="P493" s="8">
        <f t="shared" si="127"/>
        <v>-6.0538905192604131E-2</v>
      </c>
      <c r="Q493" s="8">
        <f t="shared" si="128"/>
        <v>11.795875094341435</v>
      </c>
      <c r="R493" s="8">
        <f t="shared" si="129"/>
        <v>-839869.94395309838</v>
      </c>
      <c r="S493" s="8">
        <f t="shared" si="130"/>
        <v>-488711.27655168338</v>
      </c>
      <c r="T493" s="3">
        <f t="shared" si="131"/>
        <v>971709.95393921772</v>
      </c>
    </row>
    <row r="494" spans="1:20" x14ac:dyDescent="0.25">
      <c r="A494" s="3">
        <f t="shared" si="137"/>
        <v>488</v>
      </c>
      <c r="B494" s="3">
        <f t="shared" si="138"/>
        <v>1464000</v>
      </c>
      <c r="C494" s="8"/>
      <c r="D494" s="8"/>
      <c r="E494" s="8">
        <f t="shared" si="123"/>
        <v>1.7159308880377748E-4</v>
      </c>
      <c r="F494" s="8">
        <f t="shared" si="124"/>
        <v>-4.0804219369342181E-5</v>
      </c>
      <c r="G494" s="8">
        <f t="shared" si="132"/>
        <v>8.5861160115304198</v>
      </c>
      <c r="H494" s="8">
        <f t="shared" si="133"/>
        <v>11.38347611435735</v>
      </c>
      <c r="I494" s="8">
        <f t="shared" si="134"/>
        <v>-846338.60265950253</v>
      </c>
      <c r="J494" s="8">
        <f t="shared" si="135"/>
        <v>201256.27578830917</v>
      </c>
      <c r="K494" s="3">
        <f t="shared" si="136"/>
        <v>869938.57190943044</v>
      </c>
      <c r="N494" s="8">
        <f t="shared" si="125"/>
        <v>1.289183311323397E-4</v>
      </c>
      <c r="O494" s="8">
        <f t="shared" si="126"/>
        <v>6.9569216129846832E-5</v>
      </c>
      <c r="P494" s="8">
        <f t="shared" si="127"/>
        <v>0.326216088204415</v>
      </c>
      <c r="Q494" s="8">
        <f t="shared" si="128"/>
        <v>12.004582742730975</v>
      </c>
      <c r="R494" s="8">
        <f t="shared" si="129"/>
        <v>-840051.56066867616</v>
      </c>
      <c r="S494" s="8">
        <f t="shared" si="130"/>
        <v>-453323.65126865904</v>
      </c>
      <c r="T494" s="3">
        <f t="shared" si="131"/>
        <v>954562.1809926409</v>
      </c>
    </row>
    <row r="495" spans="1:20" x14ac:dyDescent="0.25">
      <c r="A495" s="3">
        <f t="shared" si="137"/>
        <v>489</v>
      </c>
      <c r="B495" s="3">
        <f t="shared" si="138"/>
        <v>1467000</v>
      </c>
      <c r="C495" s="8"/>
      <c r="D495" s="8"/>
      <c r="E495" s="8">
        <f t="shared" si="123"/>
        <v>1.7605902091046173E-4</v>
      </c>
      <c r="F495" s="8">
        <f t="shared" si="124"/>
        <v>-5.0507520271828301E-5</v>
      </c>
      <c r="G495" s="8">
        <f t="shared" si="132"/>
        <v>9.1142930742618056</v>
      </c>
      <c r="H495" s="8">
        <f t="shared" si="133"/>
        <v>11.231953553541866</v>
      </c>
      <c r="I495" s="8">
        <f t="shared" si="134"/>
        <v>-820580.25462491123</v>
      </c>
      <c r="J495" s="8">
        <f t="shared" si="135"/>
        <v>235406.70413138124</v>
      </c>
      <c r="K495" s="3">
        <f t="shared" si="136"/>
        <v>853679.25512471236</v>
      </c>
      <c r="N495" s="8">
        <f t="shared" si="125"/>
        <v>1.3609359941023867E-4</v>
      </c>
      <c r="O495" s="8">
        <f t="shared" si="126"/>
        <v>6.7685663468260623E-5</v>
      </c>
      <c r="P495" s="8">
        <f t="shared" si="127"/>
        <v>0.734496886435131</v>
      </c>
      <c r="Q495" s="8">
        <f t="shared" si="128"/>
        <v>12.207639733135757</v>
      </c>
      <c r="R495" s="8">
        <f t="shared" si="129"/>
        <v>-839072.91240406292</v>
      </c>
      <c r="S495" s="8">
        <f t="shared" si="130"/>
        <v>-417309.90304046613</v>
      </c>
      <c r="T495" s="3">
        <f t="shared" si="131"/>
        <v>937118.40634248534</v>
      </c>
    </row>
    <row r="496" spans="1:20" x14ac:dyDescent="0.25">
      <c r="A496" s="3">
        <f t="shared" si="137"/>
        <v>490</v>
      </c>
      <c r="B496" s="3">
        <f t="shared" si="138"/>
        <v>1470000</v>
      </c>
      <c r="C496" s="8"/>
      <c r="D496" s="8"/>
      <c r="E496" s="8">
        <f t="shared" si="123"/>
        <v>1.8015713306858443E-4</v>
      </c>
      <c r="F496" s="8">
        <f t="shared" si="124"/>
        <v>-6.1117577257065056E-5</v>
      </c>
      <c r="G496" s="8">
        <f t="shared" si="132"/>
        <v>9.6547644734675586</v>
      </c>
      <c r="H496" s="8">
        <f t="shared" si="133"/>
        <v>11.04860082177067</v>
      </c>
      <c r="I496" s="8">
        <f t="shared" si="134"/>
        <v>-793237.37540212576</v>
      </c>
      <c r="J496" s="8">
        <f t="shared" si="135"/>
        <v>269102.56479200686</v>
      </c>
      <c r="K496" s="3">
        <f t="shared" si="136"/>
        <v>837640.56976276485</v>
      </c>
      <c r="N496" s="8">
        <f t="shared" si="125"/>
        <v>1.4374197288806668E-4</v>
      </c>
      <c r="O496" s="8">
        <f t="shared" si="126"/>
        <v>6.5387379068094313E-5</v>
      </c>
      <c r="P496" s="8">
        <f t="shared" si="127"/>
        <v>1.1657228050993309</v>
      </c>
      <c r="Q496" s="8">
        <f t="shared" si="128"/>
        <v>12.40380187034004</v>
      </c>
      <c r="R496" s="8">
        <f t="shared" si="129"/>
        <v>-836869.42174475756</v>
      </c>
      <c r="S496" s="8">
        <f t="shared" si="130"/>
        <v>-380686.98384105886</v>
      </c>
      <c r="T496" s="3">
        <f t="shared" si="131"/>
        <v>919387.30071575788</v>
      </c>
    </row>
    <row r="497" spans="1:20" x14ac:dyDescent="0.25">
      <c r="A497" s="3">
        <f t="shared" si="137"/>
        <v>491</v>
      </c>
      <c r="B497" s="3">
        <f t="shared" si="138"/>
        <v>1473000</v>
      </c>
      <c r="C497" s="8"/>
      <c r="D497" s="8"/>
      <c r="E497" s="8">
        <f t="shared" si="123"/>
        <v>1.8376523680836758E-4</v>
      </c>
      <c r="F497" s="8">
        <f t="shared" si="124"/>
        <v>-7.2673948740892475E-5</v>
      </c>
      <c r="G497" s="8">
        <f t="shared" si="132"/>
        <v>10.206060183892662</v>
      </c>
      <c r="H497" s="8">
        <f t="shared" si="133"/>
        <v>10.830578975547992</v>
      </c>
      <c r="I497" s="8">
        <f t="shared" si="134"/>
        <v>-764273.08198172308</v>
      </c>
      <c r="J497" s="8">
        <f t="shared" si="135"/>
        <v>302248.36725731887</v>
      </c>
      <c r="K497" s="3">
        <f t="shared" si="136"/>
        <v>821868.24938767205</v>
      </c>
      <c r="N497" s="8">
        <f t="shared" si="125"/>
        <v>1.5189293878078194E-4</v>
      </c>
      <c r="O497" s="8">
        <f t="shared" si="126"/>
        <v>6.2602894166868581E-5</v>
      </c>
      <c r="P497" s="8">
        <f t="shared" si="127"/>
        <v>1.6214016214416767</v>
      </c>
      <c r="Q497" s="8">
        <f t="shared" si="128"/>
        <v>12.591610552840645</v>
      </c>
      <c r="R497" s="8">
        <f t="shared" si="129"/>
        <v>-833372.25332945958</v>
      </c>
      <c r="S497" s="8">
        <f t="shared" si="130"/>
        <v>-343475.57823003875</v>
      </c>
      <c r="T497" s="3">
        <f t="shared" si="131"/>
        <v>901379.37931809842</v>
      </c>
    </row>
    <row r="498" spans="1:20" x14ac:dyDescent="0.25">
      <c r="A498" s="3">
        <f t="shared" si="137"/>
        <v>492</v>
      </c>
      <c r="B498" s="3">
        <f t="shared" si="138"/>
        <v>1476000</v>
      </c>
      <c r="C498" s="8"/>
      <c r="D498" s="8"/>
      <c r="E498" s="8">
        <f t="shared" si="123"/>
        <v>1.8674205924263846E-4</v>
      </c>
      <c r="F498" s="8">
        <f t="shared" si="124"/>
        <v>-8.5203623998917645E-5</v>
      </c>
      <c r="G498" s="8">
        <f t="shared" si="132"/>
        <v>10.766286361620578</v>
      </c>
      <c r="H498" s="8">
        <f t="shared" si="133"/>
        <v>10.574968103551239</v>
      </c>
      <c r="I498" s="8">
        <f t="shared" si="134"/>
        <v>-733654.90143004514</v>
      </c>
      <c r="J498" s="8">
        <f t="shared" si="135"/>
        <v>334740.10418396286</v>
      </c>
      <c r="K498" s="3">
        <f t="shared" si="136"/>
        <v>806412.08556259843</v>
      </c>
      <c r="N498" s="8">
        <f t="shared" si="125"/>
        <v>1.6057490970530468E-4</v>
      </c>
      <c r="O498" s="8">
        <f t="shared" si="126"/>
        <v>5.9248512876252731E-5</v>
      </c>
      <c r="P498" s="8">
        <f t="shared" si="127"/>
        <v>2.1031263505575906</v>
      </c>
      <c r="Q498" s="8">
        <f t="shared" si="128"/>
        <v>12.769356091469403</v>
      </c>
      <c r="R498" s="8">
        <f t="shared" si="129"/>
        <v>-828508.04846513458</v>
      </c>
      <c r="S498" s="8">
        <f t="shared" si="130"/>
        <v>-305700.74657151679</v>
      </c>
      <c r="T498" s="3">
        <f t="shared" si="131"/>
        <v>883107.31670951995</v>
      </c>
    </row>
    <row r="499" spans="1:20" x14ac:dyDescent="0.25">
      <c r="A499" s="3">
        <f t="shared" si="137"/>
        <v>493</v>
      </c>
      <c r="B499" s="3">
        <f t="shared" si="138"/>
        <v>1479000</v>
      </c>
      <c r="C499" s="8"/>
      <c r="D499" s="8"/>
      <c r="E499" s="8">
        <f t="shared" si="123"/>
        <v>1.889268032346648E-4</v>
      </c>
      <c r="F499" s="8">
        <f t="shared" si="124"/>
        <v>-9.8715999253025708E-5</v>
      </c>
      <c r="G499" s="8">
        <f t="shared" si="132"/>
        <v>11.333066771324573</v>
      </c>
      <c r="H499" s="8">
        <f t="shared" si="133"/>
        <v>10.278820105792162</v>
      </c>
      <c r="I499" s="8">
        <f t="shared" si="134"/>
        <v>-701356.04234518344</v>
      </c>
      <c r="J499" s="8">
        <f t="shared" si="135"/>
        <v>366465.0084946166</v>
      </c>
      <c r="K499" s="3">
        <f t="shared" si="136"/>
        <v>791326.03937002993</v>
      </c>
      <c r="N499" s="8">
        <f t="shared" si="125"/>
        <v>1.698138474652537E-4</v>
      </c>
      <c r="O499" s="8">
        <f t="shared" si="126"/>
        <v>5.5226286753861056E-5</v>
      </c>
      <c r="P499" s="8">
        <f t="shared" si="127"/>
        <v>2.6125678929533516</v>
      </c>
      <c r="Q499" s="8">
        <f t="shared" si="128"/>
        <v>12.935034951730985</v>
      </c>
      <c r="R499" s="8">
        <f t="shared" si="129"/>
        <v>-822198.66941346182</v>
      </c>
      <c r="S499" s="8">
        <f t="shared" si="130"/>
        <v>-267392.67829710856</v>
      </c>
      <c r="T499" s="3">
        <f t="shared" si="131"/>
        <v>864586.31517747731</v>
      </c>
    </row>
    <row r="500" spans="1:20" x14ac:dyDescent="0.25">
      <c r="A500" s="3">
        <f t="shared" si="137"/>
        <v>494</v>
      </c>
      <c r="B500" s="3">
        <f t="shared" si="138"/>
        <v>1482000</v>
      </c>
      <c r="C500" s="8"/>
      <c r="D500" s="8"/>
      <c r="E500" s="8">
        <f t="shared" si="123"/>
        <v>1.9013970759240993E-4</v>
      </c>
      <c r="F500" s="8">
        <f t="shared" si="124"/>
        <v>-1.1319698899919946E-4</v>
      </c>
      <c r="G500" s="8">
        <f t="shared" si="132"/>
        <v>11.903485894101802</v>
      </c>
      <c r="H500" s="8">
        <f t="shared" si="133"/>
        <v>9.9392291387945644</v>
      </c>
      <c r="I500" s="8">
        <f t="shared" si="134"/>
        <v>-667356.84203120973</v>
      </c>
      <c r="J500" s="8">
        <f t="shared" si="135"/>
        <v>397301.46881199308</v>
      </c>
      <c r="K500" s="3">
        <f t="shared" si="136"/>
        <v>776668.27650293289</v>
      </c>
      <c r="N500" s="8">
        <f t="shared" si="125"/>
        <v>1.796313411048952E-4</v>
      </c>
      <c r="O500" s="8">
        <f t="shared" si="126"/>
        <v>5.0421734470346491E-5</v>
      </c>
      <c r="P500" s="8">
        <f t="shared" si="127"/>
        <v>3.1514619162680373</v>
      </c>
      <c r="Q500" s="8">
        <f t="shared" si="128"/>
        <v>13.086300155142025</v>
      </c>
      <c r="R500" s="8">
        <f t="shared" si="129"/>
        <v>-814360.96573460172</v>
      </c>
      <c r="S500" s="8">
        <f t="shared" si="130"/>
        <v>-228587.57344191562</v>
      </c>
      <c r="T500" s="3">
        <f t="shared" si="131"/>
        <v>845834.53538162913</v>
      </c>
    </row>
    <row r="501" spans="1:20" x14ac:dyDescent="0.25">
      <c r="A501" s="3">
        <f t="shared" si="137"/>
        <v>495</v>
      </c>
      <c r="B501" s="3">
        <f t="shared" si="138"/>
        <v>1485000</v>
      </c>
      <c r="C501" s="8"/>
      <c r="D501" s="8"/>
      <c r="E501" s="8">
        <f t="shared" si="123"/>
        <v>1.9018400709113183E-4</v>
      </c>
      <c r="F501" s="8">
        <f t="shared" si="124"/>
        <v>-1.2860238679372526E-4</v>
      </c>
      <c r="G501" s="8">
        <f t="shared" si="132"/>
        <v>12.474037915375197</v>
      </c>
      <c r="H501" s="8">
        <f t="shared" si="133"/>
        <v>9.5534219784133878</v>
      </c>
      <c r="I501" s="8">
        <f t="shared" si="134"/>
        <v>-631646.38434890436</v>
      </c>
      <c r="J501" s="8">
        <f t="shared" si="135"/>
        <v>427119.15622837679</v>
      </c>
      <c r="K501" s="3">
        <f t="shared" si="136"/>
        <v>762501.10064070357</v>
      </c>
      <c r="N501" s="8">
        <f t="shared" si="125"/>
        <v>1.9004196145413189E-4</v>
      </c>
      <c r="O501" s="8">
        <f t="shared" si="126"/>
        <v>4.4701327168421008E-5</v>
      </c>
      <c r="P501" s="8">
        <f t="shared" si="127"/>
        <v>3.721587800630433</v>
      </c>
      <c r="Q501" s="8">
        <f t="shared" si="128"/>
        <v>13.220404136647288</v>
      </c>
      <c r="R501" s="8">
        <f t="shared" si="129"/>
        <v>-804906.57998579764</v>
      </c>
      <c r="S501" s="8">
        <f t="shared" si="130"/>
        <v>-189328.67297648956</v>
      </c>
      <c r="T501" s="3">
        <f t="shared" si="131"/>
        <v>826873.59911625658</v>
      </c>
    </row>
    <row r="502" spans="1:20" x14ac:dyDescent="0.25">
      <c r="A502" s="3">
        <f t="shared" si="137"/>
        <v>496</v>
      </c>
      <c r="B502" s="3">
        <f t="shared" si="138"/>
        <v>1488000</v>
      </c>
      <c r="C502" s="8"/>
      <c r="D502" s="8"/>
      <c r="E502" s="8">
        <f t="shared" si="123"/>
        <v>1.888497347645628E-4</v>
      </c>
      <c r="F502" s="8">
        <f t="shared" si="124"/>
        <v>-1.4485073606877722E-4</v>
      </c>
      <c r="G502" s="8">
        <f t="shared" si="132"/>
        <v>13.040587119668885</v>
      </c>
      <c r="H502" s="8">
        <f t="shared" si="133"/>
        <v>9.1188697702070556</v>
      </c>
      <c r="I502" s="8">
        <f t="shared" si="134"/>
        <v>-594224.27060277876</v>
      </c>
      <c r="J502" s="8">
        <f t="shared" si="135"/>
        <v>455779.42216361692</v>
      </c>
      <c r="K502" s="3">
        <f t="shared" si="136"/>
        <v>748890.75668030849</v>
      </c>
      <c r="N502" s="8">
        <f t="shared" si="125"/>
        <v>2.0104966564271528E-4</v>
      </c>
      <c r="O502" s="8">
        <f t="shared" si="126"/>
        <v>3.7909799226658005E-5</v>
      </c>
      <c r="P502" s="8">
        <f t="shared" si="127"/>
        <v>4.3247367975585789</v>
      </c>
      <c r="Q502" s="8">
        <f t="shared" si="128"/>
        <v>13.334133534327261</v>
      </c>
      <c r="R502" s="8">
        <f t="shared" si="129"/>
        <v>-793741.8165839063</v>
      </c>
      <c r="S502" s="8">
        <f t="shared" si="130"/>
        <v>-149667.4605665477</v>
      </c>
      <c r="T502" s="3">
        <f t="shared" si="131"/>
        <v>807729.17500011018</v>
      </c>
    </row>
    <row r="503" spans="1:20" x14ac:dyDescent="0.25">
      <c r="A503" s="3">
        <f t="shared" si="137"/>
        <v>497</v>
      </c>
      <c r="B503" s="3">
        <f t="shared" si="138"/>
        <v>1491000</v>
      </c>
      <c r="C503" s="8"/>
      <c r="D503" s="8"/>
      <c r="E503" s="8">
        <f t="shared" si="123"/>
        <v>1.8591980805537694E-4</v>
      </c>
      <c r="F503" s="8">
        <f t="shared" si="124"/>
        <v>-1.6181616321406434E-4</v>
      </c>
      <c r="G503" s="8">
        <f t="shared" si="132"/>
        <v>13.598346543835016</v>
      </c>
      <c r="H503" s="8">
        <f t="shared" si="133"/>
        <v>8.6334212805648622</v>
      </c>
      <c r="I503" s="8">
        <f t="shared" si="134"/>
        <v>-555102.50924377213</v>
      </c>
      <c r="J503" s="8">
        <f t="shared" si="135"/>
        <v>483136.03147423809</v>
      </c>
      <c r="K503" s="3">
        <f t="shared" si="136"/>
        <v>735907.07339813502</v>
      </c>
      <c r="N503" s="8">
        <f t="shared" si="125"/>
        <v>2.1264296848107306E-4</v>
      </c>
      <c r="O503" s="8">
        <f t="shared" si="126"/>
        <v>2.9867407029174278E-5</v>
      </c>
      <c r="P503" s="8">
        <f t="shared" si="127"/>
        <v>4.9626657030017984</v>
      </c>
      <c r="Q503" s="8">
        <f t="shared" si="128"/>
        <v>13.423735755414784</v>
      </c>
      <c r="R503" s="8">
        <f t="shared" si="129"/>
        <v>-780767.60619123059</v>
      </c>
      <c r="S503" s="8">
        <f t="shared" si="130"/>
        <v>-109665.05996356592</v>
      </c>
      <c r="T503" s="3">
        <f t="shared" si="131"/>
        <v>788431.65858202137</v>
      </c>
    </row>
    <row r="504" spans="1:20" x14ac:dyDescent="0.25">
      <c r="A504" s="3">
        <f t="shared" si="137"/>
        <v>498</v>
      </c>
      <c r="B504" s="3">
        <f t="shared" si="138"/>
        <v>1494000</v>
      </c>
      <c r="C504" s="8"/>
      <c r="D504" s="8"/>
      <c r="E504" s="8">
        <f t="shared" si="123"/>
        <v>1.8117876784894945E-4</v>
      </c>
      <c r="F504" s="8">
        <f t="shared" si="124"/>
        <v>-1.7932185360882203E-4</v>
      </c>
      <c r="G504" s="8">
        <f t="shared" si="132"/>
        <v>14.141882847381863</v>
      </c>
      <c r="H504" s="8">
        <f t="shared" si="133"/>
        <v>8.0954557197383963</v>
      </c>
      <c r="I504" s="8">
        <f t="shared" si="134"/>
        <v>-514307.4696122671</v>
      </c>
      <c r="J504" s="8">
        <f t="shared" si="135"/>
        <v>509036.29531593266</v>
      </c>
      <c r="K504" s="3">
        <f t="shared" si="136"/>
        <v>723622.91509317362</v>
      </c>
      <c r="N504" s="8">
        <f t="shared" si="125"/>
        <v>2.2478853639768011E-4</v>
      </c>
      <c r="O504" s="8">
        <f t="shared" si="126"/>
        <v>2.0367355910571593E-5</v>
      </c>
      <c r="P504" s="8">
        <f t="shared" si="127"/>
        <v>5.6370313121948392</v>
      </c>
      <c r="Q504" s="8">
        <f t="shared" si="128"/>
        <v>13.484837823146499</v>
      </c>
      <c r="R504" s="8">
        <f t="shared" si="129"/>
        <v>-765879.60908222524</v>
      </c>
      <c r="S504" s="8">
        <f t="shared" si="130"/>
        <v>-69393.852697321563</v>
      </c>
      <c r="T504" s="3">
        <f t="shared" si="131"/>
        <v>769016.95846068289</v>
      </c>
    </row>
    <row r="505" spans="1:20" x14ac:dyDescent="0.25">
      <c r="A505" s="3">
        <f t="shared" si="137"/>
        <v>499</v>
      </c>
      <c r="B505" s="3">
        <f t="shared" si="138"/>
        <v>1497000</v>
      </c>
      <c r="C505" s="8"/>
      <c r="D505" s="8"/>
      <c r="E505" s="8">
        <f t="shared" si="123"/>
        <v>1.7442436455212607E-4</v>
      </c>
      <c r="F505" s="8">
        <f t="shared" si="124"/>
        <v>-1.9713509262237987E-4</v>
      </c>
      <c r="G505" s="8">
        <f t="shared" si="132"/>
        <v>14.665155941038241</v>
      </c>
      <c r="H505" s="8">
        <f t="shared" si="133"/>
        <v>7.5040504418712564</v>
      </c>
      <c r="I505" s="8">
        <f t="shared" si="134"/>
        <v>-471881.82107012148</v>
      </c>
      <c r="J505" s="8">
        <f t="shared" si="135"/>
        <v>533322.66247514787</v>
      </c>
      <c r="K505" s="3">
        <f t="shared" si="136"/>
        <v>712113.41467917501</v>
      </c>
      <c r="N505" s="8">
        <f t="shared" si="125"/>
        <v>2.3742280169617078E-4</v>
      </c>
      <c r="O505" s="8">
        <f t="shared" si="126"/>
        <v>9.1737621272151698E-6</v>
      </c>
      <c r="P505" s="8">
        <f t="shared" si="127"/>
        <v>6.3492997172833512</v>
      </c>
      <c r="Q505" s="8">
        <f t="shared" si="128"/>
        <v>13.512359109528145</v>
      </c>
      <c r="R505" s="8">
        <f t="shared" si="129"/>
        <v>-748968.5151456407</v>
      </c>
      <c r="S505" s="8">
        <f t="shared" si="130"/>
        <v>-28939.339227882068</v>
      </c>
      <c r="T505" s="3">
        <f t="shared" si="131"/>
        <v>749527.39912188146</v>
      </c>
    </row>
    <row r="506" spans="1:20" x14ac:dyDescent="0.25">
      <c r="A506" s="3">
        <f t="shared" si="137"/>
        <v>500</v>
      </c>
      <c r="B506" s="3">
        <f t="shared" si="138"/>
        <v>1500000</v>
      </c>
      <c r="C506" s="8"/>
      <c r="D506" s="8"/>
      <c r="E506" s="8">
        <f t="shared" si="123"/>
        <v>1.6548188292963317E-4</v>
      </c>
      <c r="F506" s="8">
        <f t="shared" si="124"/>
        <v>-2.1496500387918255E-4</v>
      </c>
      <c r="G506" s="8">
        <f t="shared" si="132"/>
        <v>15.161601589827141</v>
      </c>
      <c r="H506" s="8">
        <f t="shared" si="133"/>
        <v>6.8591554302337086</v>
      </c>
      <c r="I506" s="8">
        <f t="shared" si="134"/>
        <v>-427886.35324700677</v>
      </c>
      <c r="J506" s="8">
        <f t="shared" si="135"/>
        <v>555834.81380076159</v>
      </c>
      <c r="K506" s="3">
        <f t="shared" si="136"/>
        <v>701454.96756951523</v>
      </c>
      <c r="N506" s="8">
        <f t="shared" si="125"/>
        <v>2.5044115630254584E-4</v>
      </c>
      <c r="O506" s="8">
        <f t="shared" si="126"/>
        <v>-3.9792696312316531E-6</v>
      </c>
      <c r="P506" s="8">
        <f t="shared" si="127"/>
        <v>7.1006231861909885</v>
      </c>
      <c r="Q506" s="8">
        <f t="shared" si="128"/>
        <v>13.50042130063445</v>
      </c>
      <c r="R506" s="8">
        <f t="shared" si="129"/>
        <v>-729920.61599379068</v>
      </c>
      <c r="S506" s="8">
        <f t="shared" si="130"/>
        <v>11597.738100702365</v>
      </c>
      <c r="T506" s="3">
        <f t="shared" si="131"/>
        <v>730012.74864334206</v>
      </c>
    </row>
    <row r="507" spans="1:20" x14ac:dyDescent="0.25">
      <c r="A507" s="3">
        <f t="shared" si="137"/>
        <v>501</v>
      </c>
      <c r="B507" s="3">
        <f t="shared" si="138"/>
        <v>1503000</v>
      </c>
      <c r="C507" s="8"/>
      <c r="D507" s="8"/>
      <c r="E507" s="8">
        <f t="shared" si="123"/>
        <v>1.5422065949666724E-4</v>
      </c>
      <c r="F507" s="8">
        <f t="shared" si="124"/>
        <v>-2.3246423120304807E-4</v>
      </c>
      <c r="G507" s="8">
        <f t="shared" si="132"/>
        <v>15.624263568317144</v>
      </c>
      <c r="H507" s="8">
        <f t="shared" si="133"/>
        <v>6.1617627366245644</v>
      </c>
      <c r="I507" s="8">
        <f t="shared" si="134"/>
        <v>-382401.54847752536</v>
      </c>
      <c r="J507" s="8">
        <f t="shared" si="135"/>
        <v>576412.28009146277</v>
      </c>
      <c r="K507" s="3">
        <f t="shared" si="136"/>
        <v>691723.97740590735</v>
      </c>
      <c r="N507" s="8">
        <f t="shared" si="125"/>
        <v>2.6368429428831451E-4</v>
      </c>
      <c r="O507" s="8">
        <f t="shared" si="126"/>
        <v>-1.9386572321564286E-5</v>
      </c>
      <c r="P507" s="8">
        <f t="shared" si="127"/>
        <v>7.891676069055932</v>
      </c>
      <c r="Q507" s="8">
        <f t="shared" si="128"/>
        <v>13.442261583669756</v>
      </c>
      <c r="R507" s="8">
        <f t="shared" si="129"/>
        <v>-708618.74643521768</v>
      </c>
      <c r="S507" s="8">
        <f t="shared" si="130"/>
        <v>52099.002002605717</v>
      </c>
      <c r="T507" s="3">
        <f t="shared" si="131"/>
        <v>710531.37426090264</v>
      </c>
    </row>
    <row r="508" spans="1:20" x14ac:dyDescent="0.25">
      <c r="A508" s="3">
        <f t="shared" si="137"/>
        <v>502</v>
      </c>
      <c r="B508" s="3">
        <f t="shared" si="138"/>
        <v>1506000</v>
      </c>
      <c r="C508" s="8"/>
      <c r="D508" s="8"/>
      <c r="E508" s="8">
        <f t="shared" si="123"/>
        <v>1.4057169765175975E-4</v>
      </c>
      <c r="F508" s="8">
        <f t="shared" si="124"/>
        <v>-2.4923574855454056E-4</v>
      </c>
      <c r="G508" s="8">
        <f t="shared" si="132"/>
        <v>16.045978661272422</v>
      </c>
      <c r="H508" s="8">
        <f t="shared" si="133"/>
        <v>5.4140554909609424</v>
      </c>
      <c r="I508" s="8">
        <f t="shared" si="134"/>
        <v>-335528.75777257391</v>
      </c>
      <c r="J508" s="8">
        <f t="shared" si="135"/>
        <v>594897.56830133649</v>
      </c>
      <c r="K508" s="3">
        <f t="shared" si="136"/>
        <v>682995.36167037755</v>
      </c>
      <c r="N508" s="8">
        <f t="shared" si="125"/>
        <v>2.7692138109562702E-4</v>
      </c>
      <c r="O508" s="8">
        <f t="shared" si="126"/>
        <v>-3.7367561502533993E-5</v>
      </c>
      <c r="P508" s="8">
        <f t="shared" si="127"/>
        <v>8.7224402123428124</v>
      </c>
      <c r="Q508" s="8">
        <f t="shared" si="128"/>
        <v>13.330158899162154</v>
      </c>
      <c r="R508" s="8">
        <f t="shared" si="129"/>
        <v>-684943.71822804993</v>
      </c>
      <c r="S508" s="8">
        <f t="shared" si="130"/>
        <v>92425.786753614986</v>
      </c>
      <c r="T508" s="3">
        <f t="shared" si="131"/>
        <v>691151.51970974565</v>
      </c>
    </row>
    <row r="509" spans="1:20" x14ac:dyDescent="0.25">
      <c r="A509" s="3">
        <f t="shared" si="137"/>
        <v>503</v>
      </c>
      <c r="B509" s="3">
        <f t="shared" si="138"/>
        <v>1509000</v>
      </c>
      <c r="C509" s="8"/>
      <c r="D509" s="8"/>
      <c r="E509" s="8">
        <f t="shared" si="123"/>
        <v>1.2454469777948283E-4</v>
      </c>
      <c r="F509" s="8">
        <f t="shared" si="124"/>
        <v>-2.6484566589407408E-4</v>
      </c>
      <c r="G509" s="8">
        <f t="shared" si="132"/>
        <v>16.419612754610871</v>
      </c>
      <c r="H509" s="8">
        <f t="shared" si="133"/>
        <v>4.6195184932787203</v>
      </c>
      <c r="I509" s="8">
        <f t="shared" si="134"/>
        <v>-287390.82178875664</v>
      </c>
      <c r="J509" s="8">
        <f t="shared" si="135"/>
        <v>611139.73477421934</v>
      </c>
      <c r="K509" s="3">
        <f t="shared" si="136"/>
        <v>675340.84717890422</v>
      </c>
      <c r="N509" s="8">
        <f t="shared" si="125"/>
        <v>2.8983001332554632E-4</v>
      </c>
      <c r="O509" s="8">
        <f t="shared" si="126"/>
        <v>-5.8256803888073675E-5</v>
      </c>
      <c r="P509" s="8">
        <f t="shared" si="127"/>
        <v>9.5919302523194521</v>
      </c>
      <c r="Q509" s="8">
        <f t="shared" si="128"/>
        <v>13.155388487497932</v>
      </c>
      <c r="R509" s="8">
        <f t="shared" si="129"/>
        <v>-658776.39759102149</v>
      </c>
      <c r="S509" s="8">
        <f t="shared" si="130"/>
        <v>132416.26345110143</v>
      </c>
      <c r="T509" s="3">
        <f t="shared" si="131"/>
        <v>671952.68348995759</v>
      </c>
    </row>
    <row r="510" spans="1:20" x14ac:dyDescent="0.25">
      <c r="A510" s="3">
        <f t="shared" si="137"/>
        <v>504</v>
      </c>
      <c r="B510" s="3">
        <f t="shared" si="138"/>
        <v>1512000</v>
      </c>
      <c r="C510" s="8"/>
      <c r="D510" s="8"/>
      <c r="E510" s="8">
        <f t="shared" si="123"/>
        <v>1.0624231523850598E-4</v>
      </c>
      <c r="F510" s="8">
        <f t="shared" si="124"/>
        <v>-2.7884228062858576E-4</v>
      </c>
      <c r="G510" s="8">
        <f t="shared" si="132"/>
        <v>16.738339700326389</v>
      </c>
      <c r="H510" s="8">
        <f t="shared" si="133"/>
        <v>3.7829916513929631</v>
      </c>
      <c r="I510" s="8">
        <f t="shared" si="134"/>
        <v>-238131.98352492403</v>
      </c>
      <c r="J510" s="8">
        <f t="shared" si="135"/>
        <v>624998.29025405552</v>
      </c>
      <c r="K510" s="3">
        <f t="shared" si="136"/>
        <v>668827.11099207646</v>
      </c>
      <c r="N510" s="8">
        <f t="shared" si="125"/>
        <v>3.0197351125011443E-4</v>
      </c>
      <c r="O510" s="8">
        <f t="shared" si="126"/>
        <v>-8.238712791416023E-5</v>
      </c>
      <c r="P510" s="8">
        <f t="shared" si="127"/>
        <v>10.497850786069796</v>
      </c>
      <c r="Q510" s="8">
        <f t="shared" si="128"/>
        <v>12.908227103755451</v>
      </c>
      <c r="R510" s="8">
        <f t="shared" si="129"/>
        <v>-630000.60683406319</v>
      </c>
      <c r="S510" s="8">
        <f t="shared" si="130"/>
        <v>171882.42891359521</v>
      </c>
      <c r="T510" s="3">
        <f t="shared" si="131"/>
        <v>653027.05455480551</v>
      </c>
    </row>
    <row r="511" spans="1:20" x14ac:dyDescent="0.25">
      <c r="A511" s="3">
        <f t="shared" si="137"/>
        <v>505</v>
      </c>
      <c r="B511" s="3">
        <f t="shared" si="138"/>
        <v>1515000</v>
      </c>
      <c r="C511" s="8"/>
      <c r="D511" s="8"/>
      <c r="E511" s="8">
        <f t="shared" si="123"/>
        <v>8.5869199969581245E-5</v>
      </c>
      <c r="F511" s="8">
        <f t="shared" si="124"/>
        <v>-2.9078072186706382E-4</v>
      </c>
      <c r="G511" s="8">
        <f t="shared" si="132"/>
        <v>16.995947300235134</v>
      </c>
      <c r="H511" s="8">
        <f t="shared" si="133"/>
        <v>2.9106494857917715</v>
      </c>
      <c r="I511" s="8">
        <f t="shared" si="134"/>
        <v>-187916.96442394485</v>
      </c>
      <c r="J511" s="8">
        <f t="shared" si="135"/>
        <v>636347.26520823443</v>
      </c>
      <c r="K511" s="3">
        <f t="shared" si="136"/>
        <v>663513.84872985829</v>
      </c>
      <c r="N511" s="8">
        <f t="shared" si="125"/>
        <v>3.1277710774513132E-4</v>
      </c>
      <c r="O511" s="8">
        <f t="shared" si="126"/>
        <v>-1.1006233312384434E-4</v>
      </c>
      <c r="P511" s="8">
        <f t="shared" si="127"/>
        <v>11.436182109305189</v>
      </c>
      <c r="Q511" s="8">
        <f t="shared" si="128"/>
        <v>12.578040104383918</v>
      </c>
      <c r="R511" s="8">
        <f t="shared" si="129"/>
        <v>-598507.0544758538</v>
      </c>
      <c r="S511" s="8">
        <f t="shared" si="130"/>
        <v>210607.11022486156</v>
      </c>
      <c r="T511" s="3">
        <f t="shared" si="131"/>
        <v>634480.9288974962</v>
      </c>
    </row>
    <row r="512" spans="1:20" x14ac:dyDescent="0.25">
      <c r="A512" s="3">
        <f t="shared" si="137"/>
        <v>506</v>
      </c>
      <c r="B512" s="3">
        <f t="shared" si="138"/>
        <v>1518000</v>
      </c>
      <c r="C512" s="8"/>
      <c r="D512" s="8"/>
      <c r="E512" s="8">
        <f t="shared" si="123"/>
        <v>6.3733519974385023E-5</v>
      </c>
      <c r="F512" s="8">
        <f t="shared" si="124"/>
        <v>-3.0025145996418731E-4</v>
      </c>
      <c r="G512" s="8">
        <f t="shared" si="132"/>
        <v>17.187147860158287</v>
      </c>
      <c r="H512" s="8">
        <f t="shared" si="133"/>
        <v>2.0098951058992096</v>
      </c>
      <c r="I512" s="8">
        <f t="shared" si="134"/>
        <v>-136929.12252323946</v>
      </c>
      <c r="J512" s="8">
        <f t="shared" si="135"/>
        <v>645079.21366560971</v>
      </c>
      <c r="K512" s="3">
        <f t="shared" si="136"/>
        <v>659451.87580173404</v>
      </c>
      <c r="N512" s="8">
        <f t="shared" si="125"/>
        <v>3.2150622656283625E-4</v>
      </c>
      <c r="O512" s="8">
        <f t="shared" si="126"/>
        <v>-1.4151624078614615E-4</v>
      </c>
      <c r="P512" s="8">
        <f t="shared" si="127"/>
        <v>12.400700788993698</v>
      </c>
      <c r="Q512" s="8">
        <f t="shared" si="128"/>
        <v>12.15349138202548</v>
      </c>
      <c r="R512" s="8">
        <f t="shared" si="129"/>
        <v>-564198.50814793818</v>
      </c>
      <c r="S512" s="8">
        <f t="shared" si="130"/>
        <v>248341.23053801333</v>
      </c>
      <c r="T512" s="3">
        <f t="shared" si="131"/>
        <v>616435.9848203978</v>
      </c>
    </row>
    <row r="513" spans="1:20" x14ac:dyDescent="0.25">
      <c r="A513" s="3">
        <f t="shared" si="137"/>
        <v>507</v>
      </c>
      <c r="B513" s="3">
        <f t="shared" si="138"/>
        <v>1521000</v>
      </c>
      <c r="C513" s="8"/>
      <c r="D513" s="8"/>
      <c r="E513" s="8">
        <f t="shared" si="123"/>
        <v>4.0239332192711888E-5</v>
      </c>
      <c r="F513" s="8">
        <f t="shared" si="124"/>
        <v>-3.0690991724615475E-4</v>
      </c>
      <c r="G513" s="8">
        <f t="shared" si="132"/>
        <v>17.307865856736424</v>
      </c>
      <c r="H513" s="8">
        <f t="shared" si="133"/>
        <v>1.0891653541607453</v>
      </c>
      <c r="I513" s="8">
        <f t="shared" si="134"/>
        <v>-85367.6789427646</v>
      </c>
      <c r="J513" s="8">
        <f t="shared" si="135"/>
        <v>651108.8989833073</v>
      </c>
      <c r="K513" s="3">
        <f t="shared" si="136"/>
        <v>656681.3831252791</v>
      </c>
      <c r="N513" s="8">
        <f t="shared" si="125"/>
        <v>3.2725238998338406E-4</v>
      </c>
      <c r="O513" s="8">
        <f t="shared" si="126"/>
        <v>-1.7685516923231009E-4</v>
      </c>
      <c r="P513" s="8">
        <f t="shared" si="127"/>
        <v>13.382457958943849</v>
      </c>
      <c r="Q513" s="8">
        <f t="shared" si="128"/>
        <v>11.62292587432855</v>
      </c>
      <c r="R513" s="8">
        <f t="shared" si="129"/>
        <v>-526996.40578095708</v>
      </c>
      <c r="S513" s="8">
        <f t="shared" si="130"/>
        <v>284801.70468408975</v>
      </c>
      <c r="T513" s="3">
        <f t="shared" si="131"/>
        <v>599030.23521105398</v>
      </c>
    </row>
    <row r="514" spans="1:20" x14ac:dyDescent="0.25">
      <c r="A514" s="3">
        <f t="shared" si="137"/>
        <v>508</v>
      </c>
      <c r="B514" s="3">
        <f t="shared" si="138"/>
        <v>1524000</v>
      </c>
      <c r="C514" s="8"/>
      <c r="D514" s="8"/>
      <c r="E514" s="8">
        <f t="shared" si="123"/>
        <v>1.5869323506343784E-5</v>
      </c>
      <c r="F514" s="8">
        <f t="shared" si="124"/>
        <v>-3.1050369098845472E-4</v>
      </c>
      <c r="G514" s="8">
        <f t="shared" si="132"/>
        <v>17.355473827255455</v>
      </c>
      <c r="H514" s="8">
        <f t="shared" si="133"/>
        <v>0.15765428119538116</v>
      </c>
      <c r="I514" s="8">
        <f t="shared" si="134"/>
        <v>-33444.081372555331</v>
      </c>
      <c r="J514" s="8">
        <f t="shared" si="135"/>
        <v>654376.39504578954</v>
      </c>
      <c r="K514" s="3">
        <f t="shared" si="136"/>
        <v>655230.47317106475</v>
      </c>
      <c r="N514" s="8">
        <f t="shared" si="125"/>
        <v>3.289352715519434E-4</v>
      </c>
      <c r="O514" s="8">
        <f t="shared" si="126"/>
        <v>-2.1598255314087957E-4</v>
      </c>
      <c r="P514" s="8">
        <f t="shared" si="127"/>
        <v>14.369263773599679</v>
      </c>
      <c r="Q514" s="8">
        <f t="shared" si="128"/>
        <v>10.97497821490591</v>
      </c>
      <c r="R514" s="8">
        <f t="shared" si="129"/>
        <v>-486849.03190412553</v>
      </c>
      <c r="S514" s="8">
        <f t="shared" si="130"/>
        <v>319670.48230707541</v>
      </c>
      <c r="T514" s="3">
        <f t="shared" si="131"/>
        <v>582418.40383389534</v>
      </c>
    </row>
    <row r="515" spans="1:20" x14ac:dyDescent="0.25">
      <c r="A515" s="3">
        <f t="shared" si="137"/>
        <v>509</v>
      </c>
      <c r="B515" s="3">
        <f t="shared" si="138"/>
        <v>1527000</v>
      </c>
      <c r="C515" s="8"/>
      <c r="D515" s="8"/>
      <c r="E515" s="8">
        <f t="shared" si="123"/>
        <v>-8.8410700981481864E-6</v>
      </c>
      <c r="F515" s="8">
        <f t="shared" si="124"/>
        <v>-3.1089374605308841E-4</v>
      </c>
      <c r="G515" s="8">
        <f t="shared" si="132"/>
        <v>17.328950616961009</v>
      </c>
      <c r="H515" s="8">
        <f t="shared" si="133"/>
        <v>-0.77502695696388413</v>
      </c>
      <c r="I515" s="8">
        <f t="shared" si="134"/>
        <v>18622.340109211036</v>
      </c>
      <c r="J515" s="8">
        <f t="shared" si="135"/>
        <v>654849.35788937565</v>
      </c>
      <c r="K515" s="3">
        <f t="shared" si="136"/>
        <v>655114.09165066108</v>
      </c>
      <c r="N515" s="8">
        <f t="shared" si="125"/>
        <v>3.2533247881598898E-4</v>
      </c>
      <c r="O515" s="8">
        <f t="shared" si="126"/>
        <v>-2.5850818117623998E-4</v>
      </c>
      <c r="P515" s="8">
        <f t="shared" si="127"/>
        <v>15.345261210047646</v>
      </c>
      <c r="Q515" s="8">
        <f t="shared" si="128"/>
        <v>10.19945367137719</v>
      </c>
      <c r="R515" s="8">
        <f t="shared" si="129"/>
        <v>-443741.24058332649</v>
      </c>
      <c r="S515" s="8">
        <f t="shared" si="130"/>
        <v>352595.41695179313</v>
      </c>
      <c r="T515" s="3">
        <f t="shared" si="131"/>
        <v>566771.3971698276</v>
      </c>
    </row>
    <row r="516" spans="1:20" x14ac:dyDescent="0.25">
      <c r="A516" s="3">
        <f t="shared" si="137"/>
        <v>510</v>
      </c>
      <c r="B516" s="3">
        <f t="shared" si="138"/>
        <v>1530000</v>
      </c>
      <c r="C516" s="8"/>
      <c r="D516" s="8"/>
      <c r="E516" s="8">
        <f t="shared" si="123"/>
        <v>-3.3335658680124026E-5</v>
      </c>
      <c r="F516" s="8">
        <f t="shared" si="124"/>
        <v>-3.0806649920985587E-4</v>
      </c>
      <c r="G516" s="8">
        <f t="shared" si="132"/>
        <v>17.228943640920637</v>
      </c>
      <c r="H516" s="8">
        <f t="shared" si="133"/>
        <v>-1.6992264545934517</v>
      </c>
      <c r="I516" s="8">
        <f t="shared" si="134"/>
        <v>70609.19196009406</v>
      </c>
      <c r="J516" s="8">
        <f t="shared" si="135"/>
        <v>652524.27701848396</v>
      </c>
      <c r="K516" s="3">
        <f t="shared" si="136"/>
        <v>656333.44428556482</v>
      </c>
      <c r="N516" s="8">
        <f t="shared" si="125"/>
        <v>3.1515051853893747E-4</v>
      </c>
      <c r="O516" s="8">
        <f t="shared" si="126"/>
        <v>-3.0365114613217764E-4</v>
      </c>
      <c r="P516" s="8">
        <f t="shared" si="127"/>
        <v>16.290712765664459</v>
      </c>
      <c r="Q516" s="8">
        <f t="shared" si="128"/>
        <v>9.2885002329806579</v>
      </c>
      <c r="R516" s="8">
        <f t="shared" si="129"/>
        <v>-397705.45695318357</v>
      </c>
      <c r="S516" s="8">
        <f t="shared" si="130"/>
        <v>383193.7779659247</v>
      </c>
      <c r="T516" s="3">
        <f t="shared" si="131"/>
        <v>552274.48063633987</v>
      </c>
    </row>
    <row r="517" spans="1:20" x14ac:dyDescent="0.25">
      <c r="A517" s="3">
        <f t="shared" si="137"/>
        <v>511</v>
      </c>
      <c r="B517" s="3">
        <f t="shared" si="138"/>
        <v>1533000</v>
      </c>
      <c r="C517" s="8"/>
      <c r="D517" s="8"/>
      <c r="E517" s="8">
        <f t="shared" si="123"/>
        <v>-5.7071958046380865E-5</v>
      </c>
      <c r="F517" s="8">
        <f t="shared" si="124"/>
        <v>-3.0213495703661317E-4</v>
      </c>
      <c r="G517" s="8">
        <f t="shared" si="132"/>
        <v>17.057727766781493</v>
      </c>
      <c r="H517" s="8">
        <f t="shared" si="133"/>
        <v>-2.6056313257032913</v>
      </c>
      <c r="I517" s="8">
        <f t="shared" si="134"/>
        <v>122296.02288285596</v>
      </c>
      <c r="J517" s="8">
        <f t="shared" si="135"/>
        <v>647426.59765470366</v>
      </c>
      <c r="K517" s="3">
        <f t="shared" si="136"/>
        <v>658875.94929827994</v>
      </c>
      <c r="N517" s="8">
        <f t="shared" si="125"/>
        <v>2.9714879784995766E-4</v>
      </c>
      <c r="O517" s="8">
        <f t="shared" si="126"/>
        <v>-3.5015511411260185E-4</v>
      </c>
      <c r="P517" s="8">
        <f t="shared" si="127"/>
        <v>17.182159159214333</v>
      </c>
      <c r="Q517" s="8">
        <f t="shared" si="128"/>
        <v>8.2380348906428527</v>
      </c>
      <c r="R517" s="8">
        <f t="shared" si="129"/>
        <v>-348833.31865619018</v>
      </c>
      <c r="S517" s="8">
        <f t="shared" si="130"/>
        <v>411059.2786648667</v>
      </c>
      <c r="T517" s="3">
        <f t="shared" si="131"/>
        <v>539123.74718720338</v>
      </c>
    </row>
    <row r="518" spans="1:20" x14ac:dyDescent="0.25">
      <c r="A518" s="3">
        <f t="shared" si="137"/>
        <v>512</v>
      </c>
      <c r="B518" s="3">
        <f t="shared" si="138"/>
        <v>1536000</v>
      </c>
      <c r="C518" s="8"/>
      <c r="D518" s="8"/>
      <c r="E518" s="8">
        <f t="shared" si="123"/>
        <v>-7.9553988515338882E-5</v>
      </c>
      <c r="F518" s="8">
        <f t="shared" si="124"/>
        <v>-2.9332873620767391E-4</v>
      </c>
      <c r="G518" s="8">
        <f t="shared" si="132"/>
        <v>16.819065801235478</v>
      </c>
      <c r="H518" s="8">
        <f t="shared" si="133"/>
        <v>-3.4856175343263129</v>
      </c>
      <c r="I518" s="8">
        <f t="shared" si="134"/>
        <v>173469.20618320044</v>
      </c>
      <c r="J518" s="8">
        <f t="shared" si="135"/>
        <v>639609.70367759373</v>
      </c>
      <c r="K518" s="3">
        <f t="shared" si="136"/>
        <v>662715.72980605264</v>
      </c>
      <c r="N518" s="8">
        <f t="shared" si="125"/>
        <v>2.7032050897950996E-4</v>
      </c>
      <c r="O518" s="8">
        <f t="shared" si="126"/>
        <v>-3.9624519644506278E-4</v>
      </c>
      <c r="P518" s="8">
        <f t="shared" si="127"/>
        <v>17.993120686152864</v>
      </c>
      <c r="Q518" s="8">
        <f t="shared" si="128"/>
        <v>7.0492993013076646</v>
      </c>
      <c r="R518" s="8">
        <f t="shared" si="129"/>
        <v>-297286.84117854718</v>
      </c>
      <c r="S518" s="8">
        <f t="shared" si="130"/>
        <v>435773.38333679526</v>
      </c>
      <c r="T518" s="3">
        <f t="shared" si="131"/>
        <v>527520.52809603175</v>
      </c>
    </row>
    <row r="519" spans="1:20" x14ac:dyDescent="0.25">
      <c r="A519" s="3">
        <f t="shared" si="137"/>
        <v>513</v>
      </c>
      <c r="B519" s="3">
        <f t="shared" si="138"/>
        <v>1539000</v>
      </c>
      <c r="C519" s="8"/>
      <c r="D519" s="8"/>
      <c r="E519" s="8">
        <f t="shared" ref="E519:E582" si="139">-$B$2*($H$2*1000000000000000000)*I519/(I519^2+J519^2)^1.5</f>
        <v>-1.0035961209803341E-4</v>
      </c>
      <c r="F519" s="8">
        <f t="shared" ref="F519:F582" si="140">-$B$2*($H$2*1000000000000000000)*J519/(I519^2+J519^2)^1.5</f>
        <v>-2.8197450176845534E-4</v>
      </c>
      <c r="G519" s="8">
        <f t="shared" si="132"/>
        <v>16.517986964941379</v>
      </c>
      <c r="H519" s="8">
        <f t="shared" si="133"/>
        <v>-4.3315410396316789</v>
      </c>
      <c r="I519" s="8">
        <f t="shared" si="134"/>
        <v>223926.40358690688</v>
      </c>
      <c r="J519" s="8">
        <f t="shared" si="135"/>
        <v>629152.85107461479</v>
      </c>
      <c r="K519" s="3">
        <f t="shared" si="136"/>
        <v>667814.60319364292</v>
      </c>
      <c r="N519" s="8">
        <f t="shared" ref="N519:N582" si="141">-$B$2*($H$2*1000000000000000000)*R519/(R519^2+S519^2)^1.5</f>
        <v>2.3411757516005432E-4</v>
      </c>
      <c r="O519" s="8">
        <f t="shared" ref="O519:O582" si="142">-$B$2*($H$2*1000000000000000000)*S519/(R519^2+S519^2)^1.5</f>
        <v>-4.3966302552624639E-4</v>
      </c>
      <c r="P519" s="8">
        <f t="shared" si="127"/>
        <v>18.695473411633028</v>
      </c>
      <c r="Q519" s="8">
        <f t="shared" si="128"/>
        <v>5.7303102247289255</v>
      </c>
      <c r="R519" s="8">
        <f t="shared" si="129"/>
        <v>-243307.4791200886</v>
      </c>
      <c r="S519" s="8">
        <f t="shared" si="130"/>
        <v>456921.28124071826</v>
      </c>
      <c r="T519" s="3">
        <f t="shared" si="131"/>
        <v>517663.58443146443</v>
      </c>
    </row>
    <row r="520" spans="1:20" x14ac:dyDescent="0.25">
      <c r="A520" s="3">
        <f t="shared" si="137"/>
        <v>514</v>
      </c>
      <c r="B520" s="3">
        <f t="shared" si="138"/>
        <v>1542000</v>
      </c>
      <c r="C520" s="8"/>
      <c r="D520" s="8"/>
      <c r="E520" s="8">
        <f t="shared" si="139"/>
        <v>-1.1915964040591641E-4</v>
      </c>
      <c r="F520" s="8">
        <f t="shared" si="140"/>
        <v>-2.6846970536802437E-4</v>
      </c>
      <c r="G520" s="8">
        <f t="shared" si="132"/>
        <v>16.160508043723631</v>
      </c>
      <c r="H520" s="8">
        <f t="shared" si="133"/>
        <v>-5.136950155735752</v>
      </c>
      <c r="I520" s="8">
        <f t="shared" si="134"/>
        <v>273480.36448173103</v>
      </c>
      <c r="J520" s="8">
        <f t="shared" si="135"/>
        <v>616158.22795571981</v>
      </c>
      <c r="K520" s="3">
        <f t="shared" si="136"/>
        <v>674123.48396610038</v>
      </c>
      <c r="N520" s="8">
        <f t="shared" si="141"/>
        <v>1.8868259716284E-4</v>
      </c>
      <c r="O520" s="8">
        <f t="shared" si="142"/>
        <v>-4.77813361506416E-4</v>
      </c>
      <c r="P520" s="8">
        <f t="shared" si="127"/>
        <v>19.261521203121546</v>
      </c>
      <c r="Q520" s="8">
        <f t="shared" si="128"/>
        <v>4.2968701402096769</v>
      </c>
      <c r="R520" s="8">
        <f t="shared" si="129"/>
        <v>-187221.05888518953</v>
      </c>
      <c r="S520" s="8">
        <f t="shared" si="130"/>
        <v>474112.21191490506</v>
      </c>
      <c r="T520" s="3">
        <f t="shared" si="131"/>
        <v>509739.26116882096</v>
      </c>
    </row>
    <row r="521" spans="1:20" x14ac:dyDescent="0.25">
      <c r="A521" s="3">
        <f t="shared" si="137"/>
        <v>515</v>
      </c>
      <c r="B521" s="3">
        <f t="shared" si="138"/>
        <v>1545000</v>
      </c>
      <c r="C521" s="8"/>
      <c r="D521" s="8"/>
      <c r="E521" s="8">
        <f t="shared" si="139"/>
        <v>-1.3572740338868325E-4</v>
      </c>
      <c r="F521" s="8">
        <f t="shared" si="140"/>
        <v>-2.532532095347184E-4</v>
      </c>
      <c r="G521" s="8">
        <f t="shared" si="132"/>
        <v>15.753325833557581</v>
      </c>
      <c r="H521" s="8">
        <f t="shared" si="133"/>
        <v>-5.8967097843399072</v>
      </c>
      <c r="I521" s="8">
        <f t="shared" si="134"/>
        <v>321961.88861290191</v>
      </c>
      <c r="J521" s="8">
        <f t="shared" si="135"/>
        <v>600747.37748851255</v>
      </c>
      <c r="K521" s="3">
        <f t="shared" si="136"/>
        <v>681584.0881934613</v>
      </c>
      <c r="N521" s="8">
        <f t="shared" si="141"/>
        <v>1.3502635142614676E-4</v>
      </c>
      <c r="O521" s="8">
        <f t="shared" si="142"/>
        <v>-5.0803457011157913E-4</v>
      </c>
      <c r="P521" s="8">
        <f t="shared" ref="P521:P584" si="143">P520+N521*$E$2</f>
        <v>19.666600257399988</v>
      </c>
      <c r="Q521" s="8">
        <f t="shared" ref="Q521:Q584" si="144">Q520+O521*$E$2</f>
        <v>2.7727664298749395</v>
      </c>
      <c r="R521" s="8">
        <f t="shared" ref="R521:R584" si="145">R520+P520*$E$2</f>
        <v>-129436.49527582488</v>
      </c>
      <c r="S521" s="8">
        <f t="shared" ref="S521:S584" si="146">S520+Q520*$E$2</f>
        <v>487002.82233553409</v>
      </c>
      <c r="T521" s="3">
        <f t="shared" ref="T521:T584" si="147">SQRT(R521^2+S521^2)</f>
        <v>503910.26509892056</v>
      </c>
    </row>
    <row r="522" spans="1:20" x14ac:dyDescent="0.25">
      <c r="A522" s="3">
        <f t="shared" si="137"/>
        <v>516</v>
      </c>
      <c r="B522" s="3">
        <f t="shared" si="138"/>
        <v>1548000</v>
      </c>
      <c r="C522" s="8"/>
      <c r="D522" s="8"/>
      <c r="E522" s="8">
        <f t="shared" si="139"/>
        <v>-1.4993898248232774E-4</v>
      </c>
      <c r="F522" s="8">
        <f t="shared" si="140"/>
        <v>-2.3677636277232312E-4</v>
      </c>
      <c r="G522" s="8">
        <f t="shared" ref="G522:G585" si="148">G521+E522*$E$2</f>
        <v>15.303508886110597</v>
      </c>
      <c r="H522" s="8">
        <f t="shared" ref="H522:H585" si="149">H521+F522*$E$2</f>
        <v>-6.6070388726568767</v>
      </c>
      <c r="I522" s="8">
        <f t="shared" ref="I522:I585" si="150">I521+G521*$E$2</f>
        <v>369221.86611357465</v>
      </c>
      <c r="J522" s="8">
        <f t="shared" ref="J522:J585" si="151">J521+H521*$E$2</f>
        <v>583057.24813549279</v>
      </c>
      <c r="K522" s="3">
        <f t="shared" ref="K522:K585" si="152">SQRT(I522^2+J522^2)</f>
        <v>690130.81442558707</v>
      </c>
      <c r="N522" s="8">
        <f t="shared" si="141"/>
        <v>7.5078882032678925E-5</v>
      </c>
      <c r="O522" s="8">
        <f t="shared" si="142"/>
        <v>-5.2796566222845223E-4</v>
      </c>
      <c r="P522" s="8">
        <f t="shared" si="143"/>
        <v>19.891836903498024</v>
      </c>
      <c r="Q522" s="8">
        <f t="shared" si="144"/>
        <v>1.1888694431895828</v>
      </c>
      <c r="R522" s="8">
        <f t="shared" si="145"/>
        <v>-70436.694503624924</v>
      </c>
      <c r="S522" s="8">
        <f t="shared" si="146"/>
        <v>495321.12162515894</v>
      </c>
      <c r="T522" s="3">
        <f t="shared" si="147"/>
        <v>500304.24889321346</v>
      </c>
    </row>
    <row r="523" spans="1:20" x14ac:dyDescent="0.25">
      <c r="A523" s="3">
        <f t="shared" si="137"/>
        <v>517</v>
      </c>
      <c r="B523" s="3">
        <f t="shared" si="138"/>
        <v>1551000</v>
      </c>
      <c r="C523" s="8"/>
      <c r="D523" s="8"/>
      <c r="E523" s="8">
        <f t="shared" si="139"/>
        <v>-1.6176555017710225E-4</v>
      </c>
      <c r="F523" s="8">
        <f t="shared" si="140"/>
        <v>-2.1947745895275407E-4</v>
      </c>
      <c r="G523" s="8">
        <f t="shared" si="148"/>
        <v>14.81821223557929</v>
      </c>
      <c r="H523" s="8">
        <f t="shared" si="149"/>
        <v>-7.265471249515139</v>
      </c>
      <c r="I523" s="8">
        <f t="shared" si="150"/>
        <v>415132.39277190645</v>
      </c>
      <c r="J523" s="8">
        <f t="shared" si="151"/>
        <v>563236.13151752215</v>
      </c>
      <c r="K523" s="3">
        <f t="shared" si="152"/>
        <v>699692.67780601501</v>
      </c>
      <c r="N523" s="8">
        <f t="shared" si="141"/>
        <v>1.1560322564126596E-5</v>
      </c>
      <c r="O523" s="8">
        <f t="shared" si="142"/>
        <v>-5.3593574763056821E-4</v>
      </c>
      <c r="P523" s="8">
        <f t="shared" si="143"/>
        <v>19.926517871190406</v>
      </c>
      <c r="Q523" s="8">
        <f t="shared" si="144"/>
        <v>-0.41893779970212197</v>
      </c>
      <c r="R523" s="8">
        <f t="shared" si="145"/>
        <v>-10761.183793130847</v>
      </c>
      <c r="S523" s="8">
        <f t="shared" si="146"/>
        <v>498887.72995472769</v>
      </c>
      <c r="T523" s="3">
        <f t="shared" si="147"/>
        <v>499003.77771717409</v>
      </c>
    </row>
    <row r="524" spans="1:20" x14ac:dyDescent="0.25">
      <c r="A524" s="3">
        <f t="shared" si="137"/>
        <v>518</v>
      </c>
      <c r="B524" s="3">
        <f t="shared" si="138"/>
        <v>1554000</v>
      </c>
      <c r="C524" s="8"/>
      <c r="D524" s="8"/>
      <c r="E524" s="8">
        <f t="shared" si="139"/>
        <v>-1.7126001998862264E-4</v>
      </c>
      <c r="F524" s="8">
        <f t="shared" si="140"/>
        <v>-2.0176151836342871E-4</v>
      </c>
      <c r="G524" s="8">
        <f t="shared" si="148"/>
        <v>14.304432175613423</v>
      </c>
      <c r="H524" s="8">
        <f t="shared" si="149"/>
        <v>-7.8707558046054249</v>
      </c>
      <c r="I524" s="8">
        <f t="shared" si="150"/>
        <v>459587.02947864431</v>
      </c>
      <c r="J524" s="8">
        <f t="shared" si="151"/>
        <v>541439.7177689767</v>
      </c>
      <c r="K524" s="3">
        <f t="shared" si="152"/>
        <v>710195.18841143488</v>
      </c>
      <c r="N524" s="8">
        <f t="shared" si="141"/>
        <v>-5.2332053757228445E-5</v>
      </c>
      <c r="O524" s="8">
        <f t="shared" si="142"/>
        <v>-5.3127119428578499E-4</v>
      </c>
      <c r="P524" s="8">
        <f t="shared" si="143"/>
        <v>19.76952170991872</v>
      </c>
      <c r="Q524" s="8">
        <f t="shared" si="144"/>
        <v>-2.0127513825594772</v>
      </c>
      <c r="R524" s="8">
        <f t="shared" si="145"/>
        <v>49018.36982044037</v>
      </c>
      <c r="S524" s="8">
        <f t="shared" si="146"/>
        <v>497630.91655562131</v>
      </c>
      <c r="T524" s="3">
        <f t="shared" si="147"/>
        <v>500039.32814513816</v>
      </c>
    </row>
    <row r="525" spans="1:20" x14ac:dyDescent="0.25">
      <c r="A525" s="3">
        <f t="shared" si="137"/>
        <v>519</v>
      </c>
      <c r="B525" s="3">
        <f t="shared" si="138"/>
        <v>1557000</v>
      </c>
      <c r="C525" s="8"/>
      <c r="D525" s="8"/>
      <c r="E525" s="8">
        <f t="shared" si="139"/>
        <v>-1.7854045319325962E-4</v>
      </c>
      <c r="F525" s="8">
        <f t="shared" si="140"/>
        <v>-1.8398624414287722E-4</v>
      </c>
      <c r="G525" s="8">
        <f t="shared" si="148"/>
        <v>13.768810816033644</v>
      </c>
      <c r="H525" s="8">
        <f t="shared" si="149"/>
        <v>-8.4227145370340573</v>
      </c>
      <c r="I525" s="8">
        <f t="shared" si="150"/>
        <v>502500.32600548456</v>
      </c>
      <c r="J525" s="8">
        <f t="shared" si="151"/>
        <v>517827.4503551604</v>
      </c>
      <c r="K525" s="3">
        <f t="shared" si="152"/>
        <v>721562.08740270184</v>
      </c>
      <c r="N525" s="8">
        <f t="shared" si="141"/>
        <v>-1.1335819012266777E-4</v>
      </c>
      <c r="O525" s="8">
        <f t="shared" si="142"/>
        <v>-5.1442473207395883E-4</v>
      </c>
      <c r="P525" s="8">
        <f t="shared" si="143"/>
        <v>19.429447139550717</v>
      </c>
      <c r="Q525" s="8">
        <f t="shared" si="144"/>
        <v>-3.5560255787813535</v>
      </c>
      <c r="R525" s="8">
        <f t="shared" si="145"/>
        <v>108326.93495019653</v>
      </c>
      <c r="S525" s="8">
        <f t="shared" si="146"/>
        <v>491592.66240794287</v>
      </c>
      <c r="T525" s="3">
        <f t="shared" si="147"/>
        <v>503386.60149931861</v>
      </c>
    </row>
    <row r="526" spans="1:20" x14ac:dyDescent="0.25">
      <c r="A526" s="3">
        <f t="shared" si="137"/>
        <v>520</v>
      </c>
      <c r="B526" s="3">
        <f t="shared" si="138"/>
        <v>1560000</v>
      </c>
      <c r="C526" s="8"/>
      <c r="D526" s="8"/>
      <c r="E526" s="8">
        <f t="shared" si="139"/>
        <v>-1.8377247786986766E-4</v>
      </c>
      <c r="F526" s="8">
        <f t="shared" si="140"/>
        <v>-1.6645406275498815E-4</v>
      </c>
      <c r="G526" s="8">
        <f t="shared" si="148"/>
        <v>13.217493382424042</v>
      </c>
      <c r="H526" s="8">
        <f t="shared" si="149"/>
        <v>-8.9220767252990214</v>
      </c>
      <c r="I526" s="8">
        <f t="shared" si="150"/>
        <v>543806.75845358544</v>
      </c>
      <c r="J526" s="8">
        <f t="shared" si="151"/>
        <v>492559.30674405821</v>
      </c>
      <c r="K526" s="3">
        <f t="shared" si="152"/>
        <v>733716.88081983186</v>
      </c>
      <c r="N526" s="8">
        <f t="shared" si="141"/>
        <v>-1.6867979760844587E-4</v>
      </c>
      <c r="O526" s="8">
        <f t="shared" si="142"/>
        <v>-4.8688369724529077E-4</v>
      </c>
      <c r="P526" s="8">
        <f t="shared" si="143"/>
        <v>18.923407746725381</v>
      </c>
      <c r="Q526" s="8">
        <f t="shared" si="144"/>
        <v>-5.0166766705172261</v>
      </c>
      <c r="R526" s="8">
        <f t="shared" si="145"/>
        <v>166615.27636884869</v>
      </c>
      <c r="S526" s="8">
        <f t="shared" si="146"/>
        <v>480924.58567159879</v>
      </c>
      <c r="T526" s="3">
        <f t="shared" si="147"/>
        <v>508968.67037457891</v>
      </c>
    </row>
    <row r="527" spans="1:20" x14ac:dyDescent="0.25">
      <c r="A527" s="3">
        <f t="shared" si="137"/>
        <v>521</v>
      </c>
      <c r="B527" s="3">
        <f t="shared" si="138"/>
        <v>1563000</v>
      </c>
      <c r="C527" s="8"/>
      <c r="D527" s="8"/>
      <c r="E527" s="8">
        <f t="shared" si="139"/>
        <v>-1.8715250780632024E-4</v>
      </c>
      <c r="F527" s="8">
        <f t="shared" si="140"/>
        <v>-1.4940948164193584E-4</v>
      </c>
      <c r="G527" s="8">
        <f t="shared" si="148"/>
        <v>12.656035859005081</v>
      </c>
      <c r="H527" s="8">
        <f t="shared" si="149"/>
        <v>-9.3703051702248281</v>
      </c>
      <c r="I527" s="8">
        <f t="shared" si="150"/>
        <v>583459.23860085756</v>
      </c>
      <c r="J527" s="8">
        <f t="shared" si="151"/>
        <v>465793.07656816114</v>
      </c>
      <c r="K527" s="3">
        <f t="shared" si="152"/>
        <v>746584.13677731273</v>
      </c>
      <c r="N527" s="8">
        <f t="shared" si="141"/>
        <v>-2.1619988153067599E-4</v>
      </c>
      <c r="O527" s="8">
        <f t="shared" si="142"/>
        <v>-4.508888173947943E-4</v>
      </c>
      <c r="P527" s="8">
        <f t="shared" si="143"/>
        <v>18.274808102133353</v>
      </c>
      <c r="Q527" s="8">
        <f t="shared" si="144"/>
        <v>-6.3693431227016095</v>
      </c>
      <c r="R527" s="8">
        <f t="shared" si="145"/>
        <v>223385.49960902485</v>
      </c>
      <c r="S527" s="8">
        <f t="shared" si="146"/>
        <v>465874.5556600471</v>
      </c>
      <c r="T527" s="3">
        <f t="shared" si="147"/>
        <v>516662.54271721689</v>
      </c>
    </row>
    <row r="528" spans="1:20" x14ac:dyDescent="0.25">
      <c r="A528" s="3">
        <f t="shared" si="137"/>
        <v>522</v>
      </c>
      <c r="B528" s="3">
        <f t="shared" si="138"/>
        <v>1566000</v>
      </c>
      <c r="C528" s="8"/>
      <c r="D528" s="8"/>
      <c r="E528" s="8">
        <f t="shared" si="139"/>
        <v>-1.8889296846618498E-4</v>
      </c>
      <c r="F528" s="8">
        <f t="shared" si="140"/>
        <v>-1.3304062519189366E-4</v>
      </c>
      <c r="G528" s="8">
        <f t="shared" si="148"/>
        <v>12.089356953606526</v>
      </c>
      <c r="H528" s="8">
        <f t="shared" si="149"/>
        <v>-9.7694270458005086</v>
      </c>
      <c r="I528" s="8">
        <f t="shared" si="150"/>
        <v>621427.34617787285</v>
      </c>
      <c r="J528" s="8">
        <f t="shared" si="151"/>
        <v>437682.16105748666</v>
      </c>
      <c r="K528" s="3">
        <f t="shared" si="152"/>
        <v>760090.53453231836</v>
      </c>
      <c r="N528" s="8">
        <f t="shared" si="141"/>
        <v>-2.5472513575921444E-4</v>
      </c>
      <c r="O528" s="8">
        <f t="shared" si="142"/>
        <v>-4.0905321586221839E-4</v>
      </c>
      <c r="P528" s="8">
        <f t="shared" si="143"/>
        <v>17.510632694855708</v>
      </c>
      <c r="Q528" s="8">
        <f t="shared" si="144"/>
        <v>-7.5965027702882644</v>
      </c>
      <c r="R528" s="8">
        <f t="shared" si="145"/>
        <v>278209.92391542491</v>
      </c>
      <c r="S528" s="8">
        <f t="shared" si="146"/>
        <v>446766.52629194228</v>
      </c>
      <c r="T528" s="3">
        <f t="shared" si="147"/>
        <v>526308.93093315</v>
      </c>
    </row>
    <row r="529" spans="1:20" x14ac:dyDescent="0.25">
      <c r="A529" s="3">
        <f t="shared" si="137"/>
        <v>523</v>
      </c>
      <c r="B529" s="3">
        <f t="shared" si="138"/>
        <v>1569000</v>
      </c>
      <c r="C529" s="8"/>
      <c r="D529" s="8"/>
      <c r="E529" s="8">
        <f t="shared" si="139"/>
        <v>-1.892101760690445E-4</v>
      </c>
      <c r="F529" s="8">
        <f t="shared" si="140"/>
        <v>-1.1748370403671586E-4</v>
      </c>
      <c r="G529" s="8">
        <f t="shared" si="148"/>
        <v>11.521726425399391</v>
      </c>
      <c r="H529" s="8">
        <f t="shared" si="149"/>
        <v>-10.121878157910656</v>
      </c>
      <c r="I529" s="8">
        <f t="shared" si="150"/>
        <v>657695.41703869239</v>
      </c>
      <c r="J529" s="8">
        <f t="shared" si="151"/>
        <v>408373.87992008514</v>
      </c>
      <c r="K529" s="3">
        <f t="shared" si="152"/>
        <v>774165.67180073517</v>
      </c>
      <c r="N529" s="8">
        <f t="shared" si="141"/>
        <v>-2.8394435423780365E-4</v>
      </c>
      <c r="O529" s="8">
        <f t="shared" si="142"/>
        <v>-3.6398747474490731E-4</v>
      </c>
      <c r="P529" s="8">
        <f t="shared" si="143"/>
        <v>16.658799632142298</v>
      </c>
      <c r="Q529" s="8">
        <f t="shared" si="144"/>
        <v>-8.6884651945229869</v>
      </c>
      <c r="R529" s="8">
        <f t="shared" si="145"/>
        <v>330741.82199999201</v>
      </c>
      <c r="S529" s="8">
        <f t="shared" si="146"/>
        <v>423977.01798107749</v>
      </c>
      <c r="T529" s="3">
        <f t="shared" si="147"/>
        <v>537723.59497794148</v>
      </c>
    </row>
    <row r="530" spans="1:20" x14ac:dyDescent="0.25">
      <c r="A530" s="3">
        <f t="shared" si="137"/>
        <v>524</v>
      </c>
      <c r="B530" s="3">
        <f t="shared" si="138"/>
        <v>1572000</v>
      </c>
      <c r="C530" s="8"/>
      <c r="D530" s="8"/>
      <c r="E530" s="8">
        <f t="shared" si="139"/>
        <v>-1.8831505495159058E-4</v>
      </c>
      <c r="F530" s="8">
        <f t="shared" si="140"/>
        <v>-1.0282925807466351E-4</v>
      </c>
      <c r="G530" s="8">
        <f t="shared" si="148"/>
        <v>10.95678126054462</v>
      </c>
      <c r="H530" s="8">
        <f t="shared" si="149"/>
        <v>-10.430365932134647</v>
      </c>
      <c r="I530" s="8">
        <f t="shared" si="150"/>
        <v>692260.59631489054</v>
      </c>
      <c r="J530" s="8">
        <f t="shared" si="151"/>
        <v>378008.24544635316</v>
      </c>
      <c r="K530" s="3">
        <f t="shared" si="152"/>
        <v>788742.64930690685</v>
      </c>
      <c r="N530" s="8">
        <f t="shared" si="141"/>
        <v>-3.0427015774002307E-4</v>
      </c>
      <c r="O530" s="8">
        <f t="shared" si="142"/>
        <v>-3.1801113124664017E-4</v>
      </c>
      <c r="P530" s="8">
        <f t="shared" si="143"/>
        <v>15.745989158922228</v>
      </c>
      <c r="Q530" s="8">
        <f t="shared" si="144"/>
        <v>-9.6424985882629066</v>
      </c>
      <c r="R530" s="8">
        <f t="shared" si="145"/>
        <v>380718.2208964189</v>
      </c>
      <c r="S530" s="8">
        <f t="shared" si="146"/>
        <v>397911.62239750853</v>
      </c>
      <c r="T530" s="3">
        <f t="shared" si="147"/>
        <v>550708.65524481446</v>
      </c>
    </row>
    <row r="531" spans="1:20" x14ac:dyDescent="0.25">
      <c r="A531" s="3">
        <f t="shared" si="137"/>
        <v>525</v>
      </c>
      <c r="B531" s="3">
        <f t="shared" si="138"/>
        <v>1575000</v>
      </c>
      <c r="C531" s="8"/>
      <c r="D531" s="8"/>
      <c r="E531" s="8">
        <f t="shared" si="139"/>
        <v>-1.8640655046702596E-4</v>
      </c>
      <c r="F531" s="8">
        <f t="shared" si="140"/>
        <v>-8.9129209508823884E-5</v>
      </c>
      <c r="G531" s="8">
        <f t="shared" si="148"/>
        <v>10.397561609143542</v>
      </c>
      <c r="H531" s="8">
        <f t="shared" si="149"/>
        <v>-10.697753560661118</v>
      </c>
      <c r="I531" s="8">
        <f t="shared" si="150"/>
        <v>725130.94009652443</v>
      </c>
      <c r="J531" s="8">
        <f t="shared" si="151"/>
        <v>346717.14764994924</v>
      </c>
      <c r="K531" s="3">
        <f t="shared" si="152"/>
        <v>803758.45921507163</v>
      </c>
      <c r="N531" s="8">
        <f t="shared" si="141"/>
        <v>-3.1661459929070804E-4</v>
      </c>
      <c r="O531" s="8">
        <f t="shared" si="142"/>
        <v>-2.7298533020996127E-4</v>
      </c>
      <c r="P531" s="8">
        <f t="shared" si="143"/>
        <v>14.796145361050105</v>
      </c>
      <c r="Q531" s="8">
        <f t="shared" si="144"/>
        <v>-10.461454578892791</v>
      </c>
      <c r="R531" s="8">
        <f t="shared" si="145"/>
        <v>427956.18837318558</v>
      </c>
      <c r="S531" s="8">
        <f t="shared" si="146"/>
        <v>368984.12663271982</v>
      </c>
      <c r="T531" s="3">
        <f t="shared" si="147"/>
        <v>565062.63800911186</v>
      </c>
    </row>
    <row r="532" spans="1:20" x14ac:dyDescent="0.25">
      <c r="A532" s="3">
        <f t="shared" si="137"/>
        <v>526</v>
      </c>
      <c r="B532" s="3">
        <f t="shared" si="138"/>
        <v>1578000</v>
      </c>
      <c r="C532" s="8"/>
      <c r="D532" s="8"/>
      <c r="E532" s="8">
        <f t="shared" si="139"/>
        <v>-1.8366739701899333E-4</v>
      </c>
      <c r="F532" s="8">
        <f t="shared" si="140"/>
        <v>-7.640400015960682E-5</v>
      </c>
      <c r="G532" s="8">
        <f t="shared" si="148"/>
        <v>9.8465594180865619</v>
      </c>
      <c r="H532" s="8">
        <f t="shared" si="149"/>
        <v>-10.926965561139939</v>
      </c>
      <c r="I532" s="8">
        <f t="shared" si="150"/>
        <v>756323.62492395507</v>
      </c>
      <c r="J532" s="8">
        <f t="shared" si="151"/>
        <v>314623.88696796587</v>
      </c>
      <c r="K532" s="3">
        <f t="shared" si="152"/>
        <v>819154.20762451249</v>
      </c>
      <c r="N532" s="8">
        <f t="shared" si="141"/>
        <v>-3.2216252463130609E-4</v>
      </c>
      <c r="O532" s="8">
        <f t="shared" si="142"/>
        <v>-2.3025982788457271E-4</v>
      </c>
      <c r="P532" s="8">
        <f t="shared" si="143"/>
        <v>13.829657787156187</v>
      </c>
      <c r="Q532" s="8">
        <f t="shared" si="144"/>
        <v>-11.15223406254651</v>
      </c>
      <c r="R532" s="8">
        <f t="shared" si="145"/>
        <v>472344.62445633591</v>
      </c>
      <c r="S532" s="8">
        <f t="shared" si="146"/>
        <v>337599.76289604144</v>
      </c>
      <c r="T532" s="3">
        <f t="shared" si="147"/>
        <v>580588.53257729812</v>
      </c>
    </row>
    <row r="533" spans="1:20" x14ac:dyDescent="0.25">
      <c r="A533" s="3">
        <f t="shared" si="137"/>
        <v>527</v>
      </c>
      <c r="B533" s="3">
        <f t="shared" si="138"/>
        <v>1581000</v>
      </c>
      <c r="C533" s="8"/>
      <c r="D533" s="8"/>
      <c r="E533" s="8">
        <f t="shared" si="139"/>
        <v>-1.8026181058194448E-4</v>
      </c>
      <c r="F533" s="8">
        <f t="shared" si="140"/>
        <v>-6.4649319446591084E-5</v>
      </c>
      <c r="G533" s="8">
        <f t="shared" si="148"/>
        <v>9.3057739863407285</v>
      </c>
      <c r="H533" s="8">
        <f t="shared" si="149"/>
        <v>-11.120913519479712</v>
      </c>
      <c r="I533" s="8">
        <f t="shared" si="150"/>
        <v>785863.3031782147</v>
      </c>
      <c r="J533" s="8">
        <f t="shared" si="151"/>
        <v>281842.99028454605</v>
      </c>
      <c r="K533" s="3">
        <f t="shared" si="152"/>
        <v>834875.20172461064</v>
      </c>
      <c r="N533" s="8">
        <f t="shared" si="141"/>
        <v>-3.221836493316931E-4</v>
      </c>
      <c r="O533" s="8">
        <f t="shared" si="142"/>
        <v>-1.9070360839403293E-4</v>
      </c>
      <c r="P533" s="8">
        <f t="shared" si="143"/>
        <v>12.863106839161107</v>
      </c>
      <c r="Q533" s="8">
        <f t="shared" si="144"/>
        <v>-11.724344887728609</v>
      </c>
      <c r="R533" s="8">
        <f t="shared" si="145"/>
        <v>513833.59781780449</v>
      </c>
      <c r="S533" s="8">
        <f t="shared" si="146"/>
        <v>304143.0607084019</v>
      </c>
      <c r="T533" s="3">
        <f t="shared" si="147"/>
        <v>597099.62956232345</v>
      </c>
    </row>
    <row r="534" spans="1:20" x14ac:dyDescent="0.25">
      <c r="A534" s="3">
        <f t="shared" si="137"/>
        <v>528</v>
      </c>
      <c r="B534" s="3">
        <f t="shared" si="138"/>
        <v>1584000</v>
      </c>
      <c r="C534" s="8"/>
      <c r="D534" s="8"/>
      <c r="E534" s="8">
        <f t="shared" si="139"/>
        <v>-1.7633466213845913E-4</v>
      </c>
      <c r="F534" s="8">
        <f t="shared" si="140"/>
        <v>-5.3842128369846468E-5</v>
      </c>
      <c r="G534" s="8">
        <f t="shared" si="148"/>
        <v>8.7767699999253512</v>
      </c>
      <c r="H534" s="8">
        <f t="shared" si="149"/>
        <v>-11.282439904589252</v>
      </c>
      <c r="I534" s="8">
        <f t="shared" si="150"/>
        <v>813780.6251372369</v>
      </c>
      <c r="J534" s="8">
        <f t="shared" si="151"/>
        <v>248480.24972610691</v>
      </c>
      <c r="K534" s="3">
        <f t="shared" si="152"/>
        <v>850870.930489872</v>
      </c>
      <c r="N534" s="8">
        <f t="shared" si="141"/>
        <v>-3.1789970437024856E-4</v>
      </c>
      <c r="O534" s="8">
        <f t="shared" si="142"/>
        <v>-1.5478266546561977E-4</v>
      </c>
      <c r="P534" s="8">
        <f t="shared" si="143"/>
        <v>11.909407726050361</v>
      </c>
      <c r="Q534" s="8">
        <f t="shared" si="144"/>
        <v>-12.188692884125469</v>
      </c>
      <c r="R534" s="8">
        <f t="shared" si="145"/>
        <v>552422.91833528783</v>
      </c>
      <c r="S534" s="8">
        <f t="shared" si="146"/>
        <v>268970.02604521607</v>
      </c>
      <c r="T534" s="3">
        <f t="shared" si="147"/>
        <v>614423.27072860801</v>
      </c>
    </row>
    <row r="535" spans="1:20" x14ac:dyDescent="0.25">
      <c r="A535" s="3">
        <f t="shared" si="137"/>
        <v>529</v>
      </c>
      <c r="B535" s="3">
        <f t="shared" si="138"/>
        <v>1587000</v>
      </c>
      <c r="C535" s="8"/>
      <c r="D535" s="8"/>
      <c r="E535" s="8">
        <f t="shared" si="139"/>
        <v>-1.7201172396440694E-4</v>
      </c>
      <c r="F535" s="8">
        <f t="shared" si="140"/>
        <v>-4.3945839491939485E-5</v>
      </c>
      <c r="G535" s="8">
        <f t="shared" si="148"/>
        <v>8.2607348280321311</v>
      </c>
      <c r="H535" s="8">
        <f t="shared" si="149"/>
        <v>-11.414277423065069</v>
      </c>
      <c r="I535" s="8">
        <f t="shared" si="150"/>
        <v>840110.93513701297</v>
      </c>
      <c r="J535" s="8">
        <f t="shared" si="151"/>
        <v>214632.93001233914</v>
      </c>
      <c r="K535" s="3">
        <f t="shared" si="152"/>
        <v>867094.9648005506</v>
      </c>
      <c r="N535" s="8">
        <f t="shared" si="141"/>
        <v>-3.1040513720011973E-4</v>
      </c>
      <c r="O535" s="8">
        <f t="shared" si="142"/>
        <v>-1.226544914810396E-4</v>
      </c>
      <c r="P535" s="8">
        <f t="shared" si="143"/>
        <v>10.978192314450002</v>
      </c>
      <c r="Q535" s="8">
        <f t="shared" si="144"/>
        <v>-12.556656358568588</v>
      </c>
      <c r="R535" s="8">
        <f t="shared" si="145"/>
        <v>588151.1415134389</v>
      </c>
      <c r="S535" s="8">
        <f t="shared" si="146"/>
        <v>232403.94739283965</v>
      </c>
      <c r="T535" s="3">
        <f t="shared" si="147"/>
        <v>632402.84631501697</v>
      </c>
    </row>
    <row r="536" spans="1:20" x14ac:dyDescent="0.25">
      <c r="A536" s="3">
        <f t="shared" si="137"/>
        <v>530</v>
      </c>
      <c r="B536" s="3">
        <f t="shared" si="138"/>
        <v>1590000</v>
      </c>
      <c r="C536" s="8"/>
      <c r="D536" s="8"/>
      <c r="E536" s="8">
        <f t="shared" si="139"/>
        <v>-1.6740064118809934E-4</v>
      </c>
      <c r="F536" s="8">
        <f t="shared" si="140"/>
        <v>-3.4914623139934988E-5</v>
      </c>
      <c r="G536" s="8">
        <f t="shared" si="148"/>
        <v>7.7585329044678328</v>
      </c>
      <c r="H536" s="8">
        <f t="shared" si="149"/>
        <v>-11.519021292484874</v>
      </c>
      <c r="I536" s="8">
        <f t="shared" si="150"/>
        <v>864893.13962110935</v>
      </c>
      <c r="J536" s="8">
        <f t="shared" si="151"/>
        <v>180390.09774314394</v>
      </c>
      <c r="K536" s="3">
        <f t="shared" si="152"/>
        <v>883504.79926678434</v>
      </c>
      <c r="N536" s="8">
        <f t="shared" si="141"/>
        <v>-3.0063063560593092E-4</v>
      </c>
      <c r="O536" s="8">
        <f t="shared" si="142"/>
        <v>-9.4259130319423946E-5</v>
      </c>
      <c r="P536" s="8">
        <f t="shared" si="143"/>
        <v>10.076300407632209</v>
      </c>
      <c r="Q536" s="8">
        <f t="shared" si="144"/>
        <v>-12.83943374952686</v>
      </c>
      <c r="R536" s="8">
        <f t="shared" si="145"/>
        <v>621085.71845678892</v>
      </c>
      <c r="S536" s="8">
        <f t="shared" si="146"/>
        <v>194733.97831713388</v>
      </c>
      <c r="T536" s="3">
        <f t="shared" si="147"/>
        <v>650898.44982316834</v>
      </c>
    </row>
    <row r="537" spans="1:20" x14ac:dyDescent="0.25">
      <c r="A537" s="3">
        <f t="shared" si="137"/>
        <v>531</v>
      </c>
      <c r="B537" s="3">
        <f t="shared" si="138"/>
        <v>1593000</v>
      </c>
      <c r="C537" s="8"/>
      <c r="D537" s="8"/>
      <c r="E537" s="8">
        <f t="shared" si="139"/>
        <v>-1.625923498229527E-4</v>
      </c>
      <c r="F537" s="8">
        <f t="shared" si="140"/>
        <v>-2.6696881611140671E-5</v>
      </c>
      <c r="G537" s="8">
        <f t="shared" si="148"/>
        <v>7.270755854998975</v>
      </c>
      <c r="H537" s="8">
        <f t="shared" si="149"/>
        <v>-11.599111937318296</v>
      </c>
      <c r="I537" s="8">
        <f t="shared" si="150"/>
        <v>888168.7383345128</v>
      </c>
      <c r="J537" s="8">
        <f t="shared" si="151"/>
        <v>145833.0338656893</v>
      </c>
      <c r="K537" s="3">
        <f t="shared" si="152"/>
        <v>900061.65428885561</v>
      </c>
      <c r="N537" s="8">
        <f t="shared" si="141"/>
        <v>-2.893362794378895E-4</v>
      </c>
      <c r="O537" s="8">
        <f t="shared" si="142"/>
        <v>-6.9396358422162688E-5</v>
      </c>
      <c r="P537" s="8">
        <f t="shared" si="143"/>
        <v>9.2082915693185399</v>
      </c>
      <c r="Q537" s="8">
        <f t="shared" si="144"/>
        <v>-13.047622824793347</v>
      </c>
      <c r="R537" s="8">
        <f t="shared" si="145"/>
        <v>651314.61967968557</v>
      </c>
      <c r="S537" s="8">
        <f t="shared" si="146"/>
        <v>156215.67706855328</v>
      </c>
      <c r="T537" s="3">
        <f t="shared" si="147"/>
        <v>669786.58658596617</v>
      </c>
    </row>
    <row r="538" spans="1:20" x14ac:dyDescent="0.25">
      <c r="A538" s="3">
        <f t="shared" si="137"/>
        <v>532</v>
      </c>
      <c r="B538" s="3">
        <f t="shared" si="138"/>
        <v>1596000</v>
      </c>
      <c r="C538" s="8"/>
      <c r="D538" s="8"/>
      <c r="E538" s="8">
        <f t="shared" si="139"/>
        <v>-1.5766272897635965E-4</v>
      </c>
      <c r="F538" s="8">
        <f t="shared" si="140"/>
        <v>-1.9237974260399083E-5</v>
      </c>
      <c r="G538" s="8">
        <f t="shared" si="148"/>
        <v>6.7977676680698957</v>
      </c>
      <c r="H538" s="8">
        <f t="shared" si="149"/>
        <v>-11.656825860099493</v>
      </c>
      <c r="I538" s="8">
        <f t="shared" si="150"/>
        <v>909981.00589950976</v>
      </c>
      <c r="J538" s="8">
        <f t="shared" si="151"/>
        <v>111035.69805373441</v>
      </c>
      <c r="K538" s="3">
        <f t="shared" si="152"/>
        <v>916730.25331346167</v>
      </c>
      <c r="N538" s="8">
        <f t="shared" si="141"/>
        <v>-2.7712252484768775E-4</v>
      </c>
      <c r="O538" s="8">
        <f t="shared" si="142"/>
        <v>-4.7785572318030015E-5</v>
      </c>
      <c r="P538" s="8">
        <f t="shared" si="143"/>
        <v>8.3769239947754759</v>
      </c>
      <c r="Q538" s="8">
        <f t="shared" si="144"/>
        <v>-13.190979541747437</v>
      </c>
      <c r="R538" s="8">
        <f t="shared" si="145"/>
        <v>678939.4943876412</v>
      </c>
      <c r="S538" s="8">
        <f t="shared" si="146"/>
        <v>117072.80859417324</v>
      </c>
      <c r="T538" s="3">
        <f t="shared" si="147"/>
        <v>688959.27278139873</v>
      </c>
    </row>
    <row r="539" spans="1:20" x14ac:dyDescent="0.25">
      <c r="A539" s="3">
        <f t="shared" si="137"/>
        <v>533</v>
      </c>
      <c r="B539" s="3">
        <f t="shared" si="138"/>
        <v>1599000</v>
      </c>
      <c r="C539" s="8"/>
      <c r="D539" s="8"/>
      <c r="E539" s="8">
        <f t="shared" si="139"/>
        <v>-1.5267433347154773E-4</v>
      </c>
      <c r="F539" s="8">
        <f t="shared" si="140"/>
        <v>-1.2482295270848841E-5</v>
      </c>
      <c r="G539" s="8">
        <f t="shared" si="148"/>
        <v>6.3397446676552525</v>
      </c>
      <c r="H539" s="8">
        <f t="shared" si="149"/>
        <v>-11.694272745912039</v>
      </c>
      <c r="I539" s="8">
        <f t="shared" si="150"/>
        <v>930374.30890371941</v>
      </c>
      <c r="J539" s="8">
        <f t="shared" si="151"/>
        <v>76065.220473435926</v>
      </c>
      <c r="K539" s="3">
        <f t="shared" si="152"/>
        <v>933478.58702476183</v>
      </c>
      <c r="N539" s="8">
        <f t="shared" si="141"/>
        <v>-2.6445011999884019E-4</v>
      </c>
      <c r="O539" s="8">
        <f t="shared" si="142"/>
        <v>-2.9109097333121372E-5</v>
      </c>
      <c r="P539" s="8">
        <f t="shared" si="143"/>
        <v>7.5835736347789551</v>
      </c>
      <c r="Q539" s="8">
        <f t="shared" si="144"/>
        <v>-13.2783068337468</v>
      </c>
      <c r="R539" s="8">
        <f t="shared" si="145"/>
        <v>704070.26637196762</v>
      </c>
      <c r="S539" s="8">
        <f t="shared" si="146"/>
        <v>77499.869968930929</v>
      </c>
      <c r="T539" s="3">
        <f t="shared" si="147"/>
        <v>708322.78647117841</v>
      </c>
    </row>
    <row r="540" spans="1:20" x14ac:dyDescent="0.25">
      <c r="A540" s="3">
        <f t="shared" si="137"/>
        <v>534</v>
      </c>
      <c r="B540" s="3">
        <f t="shared" si="138"/>
        <v>1602000</v>
      </c>
      <c r="C540" s="8"/>
      <c r="D540" s="8"/>
      <c r="E540" s="8">
        <f t="shared" si="139"/>
        <v>-1.4767810137798976E-4</v>
      </c>
      <c r="F540" s="8">
        <f t="shared" si="140"/>
        <v>-6.3748098955335913E-6</v>
      </c>
      <c r="G540" s="8">
        <f t="shared" si="148"/>
        <v>5.896710363521283</v>
      </c>
      <c r="H540" s="8">
        <f t="shared" si="149"/>
        <v>-11.71339717559864</v>
      </c>
      <c r="I540" s="8">
        <f t="shared" si="150"/>
        <v>949393.54290668515</v>
      </c>
      <c r="J540" s="8">
        <f t="shared" si="151"/>
        <v>40982.40223569981</v>
      </c>
      <c r="K540" s="3">
        <f t="shared" si="152"/>
        <v>950277.67342283519</v>
      </c>
      <c r="N540" s="8">
        <f t="shared" si="141"/>
        <v>-2.5166302042520342E-4</v>
      </c>
      <c r="O540" s="8">
        <f t="shared" si="142"/>
        <v>-1.3041553715616933E-5</v>
      </c>
      <c r="P540" s="8">
        <f t="shared" si="143"/>
        <v>6.8285845735033446</v>
      </c>
      <c r="Q540" s="8">
        <f t="shared" si="144"/>
        <v>-13.317431494893651</v>
      </c>
      <c r="R540" s="8">
        <f t="shared" si="145"/>
        <v>726820.98727630451</v>
      </c>
      <c r="S540" s="8">
        <f t="shared" si="146"/>
        <v>37664.949467690531</v>
      </c>
      <c r="T540" s="3">
        <f t="shared" si="147"/>
        <v>727796.25992698374</v>
      </c>
    </row>
    <row r="541" spans="1:20" x14ac:dyDescent="0.25">
      <c r="A541" s="3">
        <f t="shared" si="137"/>
        <v>535</v>
      </c>
      <c r="B541" s="3">
        <f t="shared" si="138"/>
        <v>1605000</v>
      </c>
      <c r="C541" s="8"/>
      <c r="D541" s="8"/>
      <c r="E541" s="8">
        <f t="shared" si="139"/>
        <v>-1.4271496874988037E-4</v>
      </c>
      <c r="F541" s="8">
        <f t="shared" si="140"/>
        <v>-8.6214971999807228E-7</v>
      </c>
      <c r="G541" s="8">
        <f t="shared" si="148"/>
        <v>5.4685654572716418</v>
      </c>
      <c r="H541" s="8">
        <f t="shared" si="149"/>
        <v>-11.715983624758634</v>
      </c>
      <c r="I541" s="8">
        <f t="shared" si="150"/>
        <v>967083.67399724899</v>
      </c>
      <c r="J541" s="8">
        <f t="shared" si="151"/>
        <v>5842.2107089038909</v>
      </c>
      <c r="K541" s="3">
        <f t="shared" si="152"/>
        <v>967101.32040959632</v>
      </c>
      <c r="N541" s="8">
        <f t="shared" si="141"/>
        <v>-2.3901078664566902E-4</v>
      </c>
      <c r="O541" s="8">
        <f t="shared" si="142"/>
        <v>7.3156055184475163E-7</v>
      </c>
      <c r="P541" s="8">
        <f t="shared" si="143"/>
        <v>6.1115522135663376</v>
      </c>
      <c r="Q541" s="8">
        <f t="shared" si="144"/>
        <v>-13.315236813238116</v>
      </c>
      <c r="R541" s="8">
        <f t="shared" si="145"/>
        <v>747306.74099681457</v>
      </c>
      <c r="S541" s="8">
        <f t="shared" si="146"/>
        <v>-2287.3450169904245</v>
      </c>
      <c r="T541" s="3">
        <f t="shared" si="147"/>
        <v>747310.24152389809</v>
      </c>
    </row>
    <row r="542" spans="1:20" x14ac:dyDescent="0.25">
      <c r="A542" s="3">
        <f t="shared" si="137"/>
        <v>536</v>
      </c>
      <c r="B542" s="3">
        <f t="shared" si="138"/>
        <v>1608000</v>
      </c>
      <c r="C542" s="8"/>
      <c r="D542" s="8"/>
      <c r="E542" s="8">
        <f t="shared" si="139"/>
        <v>-1.3781735220885142E-4</v>
      </c>
      <c r="F542" s="8">
        <f t="shared" si="140"/>
        <v>4.1066427719463239E-6</v>
      </c>
      <c r="G542" s="8">
        <f t="shared" si="148"/>
        <v>5.0551134006450873</v>
      </c>
      <c r="H542" s="8">
        <f t="shared" si="149"/>
        <v>-11.703663696442796</v>
      </c>
      <c r="I542" s="8">
        <f t="shared" si="150"/>
        <v>983489.37036906392</v>
      </c>
      <c r="J542" s="8">
        <f t="shared" si="151"/>
        <v>-29305.740165372008</v>
      </c>
      <c r="K542" s="3">
        <f t="shared" si="152"/>
        <v>983925.89560168504</v>
      </c>
      <c r="N542" s="8">
        <f t="shared" si="141"/>
        <v>-2.2666866104701066E-4</v>
      </c>
      <c r="O542" s="8">
        <f t="shared" si="142"/>
        <v>1.2503125042394364E-5</v>
      </c>
      <c r="P542" s="8">
        <f t="shared" si="143"/>
        <v>5.4315462304253055</v>
      </c>
      <c r="Q542" s="8">
        <f t="shared" si="144"/>
        <v>-13.277727438110933</v>
      </c>
      <c r="R542" s="8">
        <f t="shared" si="145"/>
        <v>765641.39763751358</v>
      </c>
      <c r="S542" s="8">
        <f t="shared" si="146"/>
        <v>-42233.055456704773</v>
      </c>
      <c r="T542" s="3">
        <f t="shared" si="147"/>
        <v>766805.30824292963</v>
      </c>
    </row>
    <row r="543" spans="1:20" x14ac:dyDescent="0.25">
      <c r="A543" s="3">
        <f t="shared" si="137"/>
        <v>537</v>
      </c>
      <c r="B543" s="3">
        <f t="shared" si="138"/>
        <v>1611000</v>
      </c>
      <c r="C543" s="8"/>
      <c r="D543" s="8"/>
      <c r="E543" s="8">
        <f t="shared" si="139"/>
        <v>-1.3301048037692447E-4</v>
      </c>
      <c r="F543" s="8">
        <f t="shared" si="140"/>
        <v>8.5796424708195434E-6</v>
      </c>
      <c r="G543" s="8">
        <f t="shared" si="148"/>
        <v>4.6560819595143137</v>
      </c>
      <c r="H543" s="8">
        <f t="shared" si="149"/>
        <v>-11.677924769030337</v>
      </c>
      <c r="I543" s="8">
        <f t="shared" si="150"/>
        <v>998654.71057099919</v>
      </c>
      <c r="J543" s="8">
        <f t="shared" si="151"/>
        <v>-64416.731254700397</v>
      </c>
      <c r="K543" s="3">
        <f t="shared" si="152"/>
        <v>1000730.1065777857</v>
      </c>
      <c r="N543" s="8">
        <f t="shared" si="141"/>
        <v>-2.147546192258801E-4</v>
      </c>
      <c r="O543" s="8">
        <f t="shared" si="142"/>
        <v>2.2539060517744328E-5</v>
      </c>
      <c r="P543" s="8">
        <f t="shared" si="143"/>
        <v>4.787282372747665</v>
      </c>
      <c r="Q543" s="8">
        <f t="shared" si="144"/>
        <v>-13.2101102565577</v>
      </c>
      <c r="R543" s="8">
        <f t="shared" si="145"/>
        <v>781936.03632878955</v>
      </c>
      <c r="S543" s="8">
        <f t="shared" si="146"/>
        <v>-82066.237771037573</v>
      </c>
      <c r="T543" s="3">
        <f t="shared" si="147"/>
        <v>786230.7754670193</v>
      </c>
    </row>
    <row r="544" spans="1:20" x14ac:dyDescent="0.25">
      <c r="A544" s="3">
        <f t="shared" si="137"/>
        <v>538</v>
      </c>
      <c r="B544" s="3">
        <f t="shared" si="138"/>
        <v>1614000</v>
      </c>
      <c r="C544" s="8"/>
      <c r="D544" s="8"/>
      <c r="E544" s="8">
        <f t="shared" si="139"/>
        <v>-1.2831356917702053E-4</v>
      </c>
      <c r="F544" s="8">
        <f t="shared" si="140"/>
        <v>1.2601777634821423E-5</v>
      </c>
      <c r="G544" s="8">
        <f t="shared" si="148"/>
        <v>4.2711412519832521</v>
      </c>
      <c r="H544" s="8">
        <f t="shared" si="149"/>
        <v>-11.640119436125874</v>
      </c>
      <c r="I544" s="8">
        <f t="shared" si="150"/>
        <v>1012622.9564495421</v>
      </c>
      <c r="J544" s="8">
        <f t="shared" si="151"/>
        <v>-99450.505561791419</v>
      </c>
      <c r="K544" s="3">
        <f t="shared" si="152"/>
        <v>1017494.793591155</v>
      </c>
      <c r="N544" s="8">
        <f t="shared" si="141"/>
        <v>-2.0334332862548122E-4</v>
      </c>
      <c r="O544" s="8">
        <f t="shared" si="142"/>
        <v>3.1076542891518529E-5</v>
      </c>
      <c r="P544" s="8">
        <f t="shared" si="143"/>
        <v>4.1772523868712215</v>
      </c>
      <c r="Q544" s="8">
        <f t="shared" si="144"/>
        <v>-13.116880627883145</v>
      </c>
      <c r="R544" s="8">
        <f t="shared" si="145"/>
        <v>796297.88344703254</v>
      </c>
      <c r="S544" s="8">
        <f t="shared" si="146"/>
        <v>-121696.56854071066</v>
      </c>
      <c r="T544" s="3">
        <f t="shared" si="147"/>
        <v>805543.52705288853</v>
      </c>
    </row>
    <row r="545" spans="1:20" x14ac:dyDescent="0.25">
      <c r="A545" s="3">
        <f t="shared" si="137"/>
        <v>539</v>
      </c>
      <c r="B545" s="3">
        <f t="shared" si="138"/>
        <v>1617000</v>
      </c>
      <c r="C545" s="8"/>
      <c r="D545" s="8"/>
      <c r="E545" s="8">
        <f t="shared" si="139"/>
        <v>-1.2374084516466379E-4</v>
      </c>
      <c r="F545" s="8">
        <f t="shared" si="140"/>
        <v>1.6214720466099233E-5</v>
      </c>
      <c r="G545" s="8">
        <f t="shared" si="148"/>
        <v>3.8999187164892608</v>
      </c>
      <c r="H545" s="8">
        <f t="shared" si="149"/>
        <v>-11.591475274727577</v>
      </c>
      <c r="I545" s="8">
        <f t="shared" si="150"/>
        <v>1025436.3802054918</v>
      </c>
      <c r="J545" s="8">
        <f t="shared" si="151"/>
        <v>-134370.86387016904</v>
      </c>
      <c r="K545" s="3">
        <f t="shared" si="152"/>
        <v>1034202.7358821661</v>
      </c>
      <c r="N545" s="8">
        <f t="shared" si="141"/>
        <v>-1.9247727519605191E-4</v>
      </c>
      <c r="O545" s="8">
        <f t="shared" si="142"/>
        <v>3.8324421712733406E-5</v>
      </c>
      <c r="P545" s="8">
        <f t="shared" si="143"/>
        <v>3.5998205612830656</v>
      </c>
      <c r="Q545" s="8">
        <f t="shared" si="144"/>
        <v>-13.001907362744944</v>
      </c>
      <c r="R545" s="8">
        <f t="shared" si="145"/>
        <v>808829.6406076462</v>
      </c>
      <c r="S545" s="8">
        <f t="shared" si="146"/>
        <v>-161047.21042436009</v>
      </c>
      <c r="T545" s="3">
        <f t="shared" si="147"/>
        <v>824706.97311891464</v>
      </c>
    </row>
    <row r="546" spans="1:20" x14ac:dyDescent="0.25">
      <c r="A546" s="3">
        <f t="shared" si="137"/>
        <v>540</v>
      </c>
      <c r="B546" s="3">
        <f t="shared" si="138"/>
        <v>1620000</v>
      </c>
      <c r="C546" s="8"/>
      <c r="D546" s="8"/>
      <c r="E546" s="8">
        <f t="shared" si="139"/>
        <v>-1.1930242661332803E-4</v>
      </c>
      <c r="F546" s="8">
        <f t="shared" si="140"/>
        <v>1.9456889798162524E-5</v>
      </c>
      <c r="G546" s="8">
        <f t="shared" si="148"/>
        <v>3.5420114366492768</v>
      </c>
      <c r="H546" s="8">
        <f t="shared" si="149"/>
        <v>-11.533104605333088</v>
      </c>
      <c r="I546" s="8">
        <f t="shared" si="150"/>
        <v>1037136.1363549596</v>
      </c>
      <c r="J546" s="8">
        <f t="shared" si="151"/>
        <v>-169145.28969435176</v>
      </c>
      <c r="K546" s="3">
        <f t="shared" si="152"/>
        <v>1050838.4720588981</v>
      </c>
      <c r="N546" s="8">
        <f t="shared" si="141"/>
        <v>-1.8217545522717136E-4</v>
      </c>
      <c r="O546" s="8">
        <f t="shared" si="142"/>
        <v>4.4464909735539437E-5</v>
      </c>
      <c r="P546" s="8">
        <f t="shared" si="143"/>
        <v>3.0532941956015516</v>
      </c>
      <c r="Q546" s="8">
        <f t="shared" si="144"/>
        <v>-12.868512633538327</v>
      </c>
      <c r="R546" s="8">
        <f t="shared" si="145"/>
        <v>819629.10229149542</v>
      </c>
      <c r="S546" s="8">
        <f t="shared" si="146"/>
        <v>-200052.93251259491</v>
      </c>
      <c r="T546" s="3">
        <f t="shared" si="147"/>
        <v>843690.13336061453</v>
      </c>
    </row>
    <row r="547" spans="1:20" x14ac:dyDescent="0.25">
      <c r="A547" s="3">
        <f t="shared" si="137"/>
        <v>541</v>
      </c>
      <c r="B547" s="3">
        <f t="shared" si="138"/>
        <v>1623000</v>
      </c>
      <c r="C547" s="8"/>
      <c r="D547" s="8"/>
      <c r="E547" s="8">
        <f t="shared" si="139"/>
        <v>-1.1500507508010767E-4</v>
      </c>
      <c r="F547" s="8">
        <f t="shared" si="140"/>
        <v>2.2363532564842472E-5</v>
      </c>
      <c r="G547" s="8">
        <f t="shared" si="148"/>
        <v>3.1969962114089538</v>
      </c>
      <c r="H547" s="8">
        <f t="shared" si="149"/>
        <v>-11.466014007638561</v>
      </c>
      <c r="I547" s="8">
        <f t="shared" si="150"/>
        <v>1047762.1706649074</v>
      </c>
      <c r="J547" s="8">
        <f t="shared" si="151"/>
        <v>-203744.60351035104</v>
      </c>
      <c r="K547" s="3">
        <f t="shared" si="152"/>
        <v>1067388.1345302789</v>
      </c>
      <c r="N547" s="8">
        <f t="shared" si="141"/>
        <v>-1.7244005701784002E-4</v>
      </c>
      <c r="O547" s="8">
        <f t="shared" si="142"/>
        <v>4.9655920863725671E-5</v>
      </c>
      <c r="P547" s="8">
        <f t="shared" si="143"/>
        <v>2.5359740245480316</v>
      </c>
      <c r="Q547" s="8">
        <f t="shared" si="144"/>
        <v>-12.71954487094715</v>
      </c>
      <c r="R547" s="8">
        <f t="shared" si="145"/>
        <v>828788.98487830011</v>
      </c>
      <c r="S547" s="8">
        <f t="shared" si="146"/>
        <v>-238658.4704132099</v>
      </c>
      <c r="T547" s="3">
        <f t="shared" si="147"/>
        <v>862466.83817731577</v>
      </c>
    </row>
    <row r="548" spans="1:20" x14ac:dyDescent="0.25">
      <c r="A548" s="3">
        <f t="shared" si="137"/>
        <v>542</v>
      </c>
      <c r="B548" s="3">
        <f t="shared" si="138"/>
        <v>1626000</v>
      </c>
      <c r="C548" s="8"/>
      <c r="D548" s="8"/>
      <c r="E548" s="8">
        <f t="shared" si="139"/>
        <v>-1.108528314291039E-4</v>
      </c>
      <c r="F548" s="8">
        <f t="shared" si="140"/>
        <v>2.4966858337926066E-5</v>
      </c>
      <c r="G548" s="8">
        <f t="shared" si="148"/>
        <v>2.8644377171216422</v>
      </c>
      <c r="H548" s="8">
        <f t="shared" si="149"/>
        <v>-11.391113432624783</v>
      </c>
      <c r="I548" s="8">
        <f t="shared" si="150"/>
        <v>1057353.1592991343</v>
      </c>
      <c r="J548" s="8">
        <f t="shared" si="151"/>
        <v>-238142.64553326671</v>
      </c>
      <c r="K548" s="3">
        <f t="shared" si="152"/>
        <v>1083839.2976366207</v>
      </c>
      <c r="N548" s="8">
        <f t="shared" si="141"/>
        <v>-1.6326152878118116E-4</v>
      </c>
      <c r="O548" s="8">
        <f t="shared" si="142"/>
        <v>5.4033657207116571E-5</v>
      </c>
      <c r="P548" s="8">
        <f t="shared" si="143"/>
        <v>2.0461894382044878</v>
      </c>
      <c r="Q548" s="8">
        <f t="shared" si="144"/>
        <v>-12.557443899325801</v>
      </c>
      <c r="R548" s="8">
        <f t="shared" si="145"/>
        <v>836396.90695194423</v>
      </c>
      <c r="S548" s="8">
        <f t="shared" si="146"/>
        <v>-276817.10502605134</v>
      </c>
      <c r="T548" s="3">
        <f t="shared" si="147"/>
        <v>881015.03709856351</v>
      </c>
    </row>
    <row r="549" spans="1:20" x14ac:dyDescent="0.25">
      <c r="A549" s="3">
        <f t="shared" si="137"/>
        <v>543</v>
      </c>
      <c r="B549" s="3">
        <f t="shared" si="138"/>
        <v>1629000</v>
      </c>
      <c r="C549" s="8"/>
      <c r="D549" s="8"/>
      <c r="E549" s="8">
        <f t="shared" si="139"/>
        <v>-1.0684755038741929E-4</v>
      </c>
      <c r="F549" s="8">
        <f t="shared" si="140"/>
        <v>2.7296207426347841E-5</v>
      </c>
      <c r="G549" s="8">
        <f t="shared" si="148"/>
        <v>2.5438950659593842</v>
      </c>
      <c r="H549" s="8">
        <f t="shared" si="149"/>
        <v>-11.309224810345739</v>
      </c>
      <c r="I549" s="8">
        <f t="shared" si="150"/>
        <v>1065946.4724504992</v>
      </c>
      <c r="J549" s="8">
        <f t="shared" si="151"/>
        <v>-272315.98583114106</v>
      </c>
      <c r="K549" s="3">
        <f t="shared" si="152"/>
        <v>1100180.8388937016</v>
      </c>
      <c r="N549" s="8">
        <f t="shared" si="141"/>
        <v>-1.5462237699481819E-4</v>
      </c>
      <c r="O549" s="8">
        <f t="shared" si="142"/>
        <v>5.7715200930437211E-5</v>
      </c>
      <c r="P549" s="8">
        <f t="shared" si="143"/>
        <v>1.5823223072200334</v>
      </c>
      <c r="Q549" s="8">
        <f t="shared" si="144"/>
        <v>-12.384298296534489</v>
      </c>
      <c r="R549" s="8">
        <f t="shared" si="145"/>
        <v>842535.47526655765</v>
      </c>
      <c r="S549" s="8">
        <f t="shared" si="146"/>
        <v>-314489.43672402872</v>
      </c>
      <c r="T549" s="3">
        <f t="shared" si="147"/>
        <v>899316.2029529108</v>
      </c>
    </row>
    <row r="550" spans="1:20" x14ac:dyDescent="0.25">
      <c r="A550" s="3">
        <f t="shared" si="137"/>
        <v>544</v>
      </c>
      <c r="B550" s="3">
        <f t="shared" si="138"/>
        <v>1632000</v>
      </c>
      <c r="C550" s="8"/>
      <c r="D550" s="8"/>
      <c r="E550" s="8">
        <f t="shared" si="139"/>
        <v>-1.0298934708877386E-4</v>
      </c>
      <c r="F550" s="8">
        <f t="shared" si="140"/>
        <v>2.9378237993929152E-5</v>
      </c>
      <c r="G550" s="8">
        <f t="shared" si="148"/>
        <v>2.2349270246930626</v>
      </c>
      <c r="H550" s="8">
        <f t="shared" si="149"/>
        <v>-11.221090096363952</v>
      </c>
      <c r="I550" s="8">
        <f t="shared" si="150"/>
        <v>1073578.1576483774</v>
      </c>
      <c r="J550" s="8">
        <f t="shared" si="151"/>
        <v>-306243.66026217828</v>
      </c>
      <c r="K550" s="3">
        <f t="shared" si="152"/>
        <v>1116402.8126220664</v>
      </c>
      <c r="N550" s="8">
        <f t="shared" si="141"/>
        <v>-1.4649998110559856E-4</v>
      </c>
      <c r="O550" s="8">
        <f t="shared" si="142"/>
        <v>6.0800970694353084E-5</v>
      </c>
      <c r="P550" s="8">
        <f t="shared" si="143"/>
        <v>1.1428223639032378</v>
      </c>
      <c r="Q550" s="8">
        <f t="shared" si="144"/>
        <v>-12.201895384451429</v>
      </c>
      <c r="R550" s="8">
        <f t="shared" si="145"/>
        <v>847282.44218821777</v>
      </c>
      <c r="S550" s="8">
        <f t="shared" si="146"/>
        <v>-351642.33161363221</v>
      </c>
      <c r="T550" s="3">
        <f t="shared" si="147"/>
        <v>917354.82024301926</v>
      </c>
    </row>
    <row r="551" spans="1:20" x14ac:dyDescent="0.25">
      <c r="A551" s="3">
        <f t="shared" si="137"/>
        <v>545</v>
      </c>
      <c r="B551" s="3">
        <f t="shared" si="138"/>
        <v>1635000</v>
      </c>
      <c r="C551" s="8"/>
      <c r="D551" s="8"/>
      <c r="E551" s="8">
        <f t="shared" si="139"/>
        <v>-9.9276968030312745E-5</v>
      </c>
      <c r="F551" s="8">
        <f t="shared" si="140"/>
        <v>3.1237121561437375E-5</v>
      </c>
      <c r="G551" s="8">
        <f t="shared" si="148"/>
        <v>1.9370961206021244</v>
      </c>
      <c r="H551" s="8">
        <f t="shared" si="149"/>
        <v>-11.12737873167964</v>
      </c>
      <c r="I551" s="8">
        <f t="shared" si="150"/>
        <v>1080282.9387224566</v>
      </c>
      <c r="J551" s="8">
        <f t="shared" si="151"/>
        <v>-339906.93055127014</v>
      </c>
      <c r="K551" s="3">
        <f t="shared" si="152"/>
        <v>1132496.3351515152</v>
      </c>
      <c r="N551" s="8">
        <f t="shared" si="141"/>
        <v>-1.3886865514304908E-4</v>
      </c>
      <c r="O551" s="8">
        <f t="shared" si="142"/>
        <v>6.3376970368103142E-5</v>
      </c>
      <c r="P551" s="8">
        <f t="shared" si="143"/>
        <v>0.72621639847409059</v>
      </c>
      <c r="Q551" s="8">
        <f t="shared" si="144"/>
        <v>-12.011764473347119</v>
      </c>
      <c r="R551" s="8">
        <f t="shared" si="145"/>
        <v>850710.90927992749</v>
      </c>
      <c r="S551" s="8">
        <f t="shared" si="146"/>
        <v>-388248.01776698651</v>
      </c>
      <c r="T551" s="3">
        <f t="shared" si="147"/>
        <v>935117.94682161626</v>
      </c>
    </row>
    <row r="552" spans="1:20" x14ac:dyDescent="0.25">
      <c r="A552" s="3">
        <f t="shared" si="137"/>
        <v>546</v>
      </c>
      <c r="B552" s="3">
        <f t="shared" si="138"/>
        <v>1638000</v>
      </c>
      <c r="C552" s="8"/>
      <c r="D552" s="8"/>
      <c r="E552" s="8">
        <f t="shared" si="139"/>
        <v>-9.5708097639513973E-5</v>
      </c>
      <c r="F552" s="8">
        <f t="shared" si="140"/>
        <v>3.2894739293321908E-5</v>
      </c>
      <c r="G552" s="8">
        <f t="shared" si="148"/>
        <v>1.6499718276835824</v>
      </c>
      <c r="H552" s="8">
        <f t="shared" si="149"/>
        <v>-11.028694513799675</v>
      </c>
      <c r="I552" s="8">
        <f t="shared" si="150"/>
        <v>1086094.227084263</v>
      </c>
      <c r="J552" s="8">
        <f t="shared" si="151"/>
        <v>-373289.06674630905</v>
      </c>
      <c r="K552" s="3">
        <f t="shared" si="152"/>
        <v>1148453.4807549207</v>
      </c>
      <c r="N552" s="8">
        <f t="shared" si="141"/>
        <v>-1.317011383364425E-4</v>
      </c>
      <c r="O552" s="8">
        <f t="shared" si="142"/>
        <v>6.5516800510932309E-5</v>
      </c>
      <c r="P552" s="8">
        <f t="shared" si="143"/>
        <v>0.33111298346476309</v>
      </c>
      <c r="Q552" s="8">
        <f t="shared" si="144"/>
        <v>-11.815214071814323</v>
      </c>
      <c r="R552" s="8">
        <f t="shared" si="145"/>
        <v>852889.5584753498</v>
      </c>
      <c r="S552" s="8">
        <f t="shared" si="146"/>
        <v>-424283.31118702784</v>
      </c>
      <c r="T552" s="3">
        <f t="shared" si="147"/>
        <v>952594.83890482294</v>
      </c>
    </row>
    <row r="553" spans="1:20" x14ac:dyDescent="0.25">
      <c r="A553" s="3">
        <f t="shared" si="137"/>
        <v>547</v>
      </c>
      <c r="B553" s="3">
        <f t="shared" si="138"/>
        <v>1641000</v>
      </c>
      <c r="C553" s="8"/>
      <c r="D553" s="8"/>
      <c r="E553" s="8">
        <f t="shared" si="139"/>
        <v>-9.2279610359152883E-5</v>
      </c>
      <c r="F553" s="8">
        <f t="shared" si="140"/>
        <v>3.4370873794300456E-5</v>
      </c>
      <c r="G553" s="8">
        <f t="shared" si="148"/>
        <v>1.3731329966061239</v>
      </c>
      <c r="H553" s="8">
        <f t="shared" si="149"/>
        <v>-10.925581892416773</v>
      </c>
      <c r="I553" s="8">
        <f t="shared" si="150"/>
        <v>1091044.1425673137</v>
      </c>
      <c r="J553" s="8">
        <f t="shared" si="151"/>
        <v>-406375.15028770809</v>
      </c>
      <c r="K553" s="3">
        <f t="shared" si="152"/>
        <v>1164267.1874624838</v>
      </c>
      <c r="N553" s="8">
        <f t="shared" si="141"/>
        <v>-1.2496965639741356E-4</v>
      </c>
      <c r="O553" s="8">
        <f t="shared" si="142"/>
        <v>6.7283429046130424E-5</v>
      </c>
      <c r="P553" s="8">
        <f t="shared" si="143"/>
        <v>-4.379598572747756E-2</v>
      </c>
      <c r="Q553" s="8">
        <f t="shared" si="144"/>
        <v>-11.613363784675931</v>
      </c>
      <c r="R553" s="8">
        <f t="shared" si="145"/>
        <v>853882.8974257441</v>
      </c>
      <c r="S553" s="8">
        <f t="shared" si="146"/>
        <v>-459728.9534024708</v>
      </c>
      <c r="T553" s="3">
        <f t="shared" si="147"/>
        <v>969776.63052515092</v>
      </c>
    </row>
    <row r="554" spans="1:20" x14ac:dyDescent="0.25">
      <c r="A554" s="3">
        <f t="shared" si="137"/>
        <v>548</v>
      </c>
      <c r="B554" s="3">
        <f t="shared" si="138"/>
        <v>1644000</v>
      </c>
      <c r="C554" s="8"/>
      <c r="D554" s="8"/>
      <c r="E554" s="8">
        <f t="shared" si="139"/>
        <v>-8.898777689651692E-5</v>
      </c>
      <c r="F554" s="8">
        <f t="shared" si="140"/>
        <v>3.5683392898788777E-5</v>
      </c>
      <c r="G554" s="8">
        <f t="shared" si="148"/>
        <v>1.1061696659165732</v>
      </c>
      <c r="H554" s="8">
        <f t="shared" si="149"/>
        <v>-10.818531713720406</v>
      </c>
      <c r="I554" s="8">
        <f t="shared" si="150"/>
        <v>1095163.541557132</v>
      </c>
      <c r="J554" s="8">
        <f t="shared" si="151"/>
        <v>-439151.89596495841</v>
      </c>
      <c r="K554" s="3">
        <f t="shared" si="152"/>
        <v>1179931.1719272349</v>
      </c>
      <c r="N554" s="8">
        <f t="shared" si="141"/>
        <v>-1.1864666243046204E-4</v>
      </c>
      <c r="O554" s="8">
        <f t="shared" si="142"/>
        <v>6.873073236298757E-5</v>
      </c>
      <c r="P554" s="8">
        <f t="shared" si="143"/>
        <v>-0.39973597301886366</v>
      </c>
      <c r="Q554" s="8">
        <f t="shared" si="144"/>
        <v>-11.407171587586967</v>
      </c>
      <c r="R554" s="8">
        <f t="shared" si="145"/>
        <v>853751.50946856162</v>
      </c>
      <c r="S554" s="8">
        <f t="shared" si="146"/>
        <v>-494569.0447564986</v>
      </c>
      <c r="T554" s="3">
        <f t="shared" si="147"/>
        <v>986656.05960294127</v>
      </c>
    </row>
    <row r="555" spans="1:20" x14ac:dyDescent="0.25">
      <c r="A555" s="3">
        <f t="shared" si="137"/>
        <v>549</v>
      </c>
      <c r="B555" s="3">
        <f t="shared" si="138"/>
        <v>1647000</v>
      </c>
      <c r="C555" s="8"/>
      <c r="D555" s="8"/>
      <c r="E555" s="8">
        <f t="shared" si="139"/>
        <v>-8.5828432100216385E-5</v>
      </c>
      <c r="F555" s="8">
        <f t="shared" si="140"/>
        <v>3.6848423247251493E-5</v>
      </c>
      <c r="G555" s="8">
        <f t="shared" si="148"/>
        <v>0.84868436961592408</v>
      </c>
      <c r="H555" s="8">
        <f t="shared" si="149"/>
        <v>-10.707986443978651</v>
      </c>
      <c r="I555" s="8">
        <f t="shared" si="150"/>
        <v>1098482.0505548818</v>
      </c>
      <c r="J555" s="8">
        <f t="shared" si="151"/>
        <v>-471607.49110611965</v>
      </c>
      <c r="K555" s="3">
        <f t="shared" si="152"/>
        <v>1195439.8525474491</v>
      </c>
      <c r="N555" s="8">
        <f t="shared" si="141"/>
        <v>-1.1270534054879434E-4</v>
      </c>
      <c r="O555" s="8">
        <f t="shared" si="142"/>
        <v>6.9904825758241177E-5</v>
      </c>
      <c r="P555" s="8">
        <f t="shared" si="143"/>
        <v>-0.73785199466524665</v>
      </c>
      <c r="Q555" s="8">
        <f t="shared" si="144"/>
        <v>-11.197457110312245</v>
      </c>
      <c r="R555" s="8">
        <f t="shared" si="145"/>
        <v>852552.30154950498</v>
      </c>
      <c r="S555" s="8">
        <f t="shared" si="146"/>
        <v>-528790.55951925949</v>
      </c>
      <c r="T555" s="3">
        <f t="shared" si="147"/>
        <v>1003227.2338379025</v>
      </c>
    </row>
    <row r="556" spans="1:20" x14ac:dyDescent="0.25">
      <c r="A556" s="3">
        <f t="shared" si="137"/>
        <v>550</v>
      </c>
      <c r="B556" s="3">
        <f t="shared" si="138"/>
        <v>1650000</v>
      </c>
      <c r="C556" s="8"/>
      <c r="D556" s="8"/>
      <c r="E556" s="8">
        <f t="shared" si="139"/>
        <v>-8.279711085106284E-5</v>
      </c>
      <c r="F556" s="8">
        <f t="shared" si="140"/>
        <v>3.7880512406815427E-5</v>
      </c>
      <c r="G556" s="8">
        <f t="shared" si="148"/>
        <v>0.60029303706273551</v>
      </c>
      <c r="H556" s="8">
        <f t="shared" si="149"/>
        <v>-10.594344906758204</v>
      </c>
      <c r="I556" s="8">
        <f t="shared" si="150"/>
        <v>1101028.1036637295</v>
      </c>
      <c r="J556" s="8">
        <f t="shared" si="151"/>
        <v>-503731.45043805562</v>
      </c>
      <c r="K556" s="3">
        <f t="shared" si="152"/>
        <v>1210788.2800959777</v>
      </c>
      <c r="N556" s="8">
        <f t="shared" si="141"/>
        <v>-1.0711993509312078E-4</v>
      </c>
      <c r="O556" s="8">
        <f t="shared" si="142"/>
        <v>7.084520535411852E-5</v>
      </c>
      <c r="P556" s="8">
        <f t="shared" si="143"/>
        <v>-1.0592117999446089</v>
      </c>
      <c r="Q556" s="8">
        <f t="shared" si="144"/>
        <v>-10.984921494249889</v>
      </c>
      <c r="R556" s="8">
        <f t="shared" si="145"/>
        <v>850338.74556550919</v>
      </c>
      <c r="S556" s="8">
        <f t="shared" si="146"/>
        <v>-562382.93085019616</v>
      </c>
      <c r="T556" s="3">
        <f t="shared" si="147"/>
        <v>1019485.4305587601</v>
      </c>
    </row>
    <row r="557" spans="1:20" x14ac:dyDescent="0.25">
      <c r="A557" s="3">
        <f t="shared" ref="A557:A620" si="153">A556+1</f>
        <v>551</v>
      </c>
      <c r="B557" s="3">
        <f t="shared" ref="B557:B620" si="154">B556+$E$2</f>
        <v>1653000</v>
      </c>
      <c r="C557" s="8"/>
      <c r="D557" s="8"/>
      <c r="E557" s="8">
        <f t="shared" si="139"/>
        <v>-7.9889157393575353E-5</v>
      </c>
      <c r="F557" s="8">
        <f t="shared" si="140"/>
        <v>3.8792778988911358E-5</v>
      </c>
      <c r="G557" s="8">
        <f t="shared" si="148"/>
        <v>0.36062556488200948</v>
      </c>
      <c r="H557" s="8">
        <f t="shared" si="149"/>
        <v>-10.477966569791469</v>
      </c>
      <c r="I557" s="8">
        <f t="shared" si="150"/>
        <v>1102828.9827749177</v>
      </c>
      <c r="J557" s="8">
        <f t="shared" si="151"/>
        <v>-535514.48515833018</v>
      </c>
      <c r="K557" s="3">
        <f t="shared" si="152"/>
        <v>1225972.0751561804</v>
      </c>
      <c r="N557" s="8">
        <f t="shared" si="141"/>
        <v>-1.0186595279354303E-4</v>
      </c>
      <c r="O557" s="8">
        <f t="shared" si="142"/>
        <v>7.1585724180778983E-5</v>
      </c>
      <c r="P557" s="8">
        <f t="shared" si="143"/>
        <v>-1.364809658325238</v>
      </c>
      <c r="Q557" s="8">
        <f t="shared" si="144"/>
        <v>-10.770164321707552</v>
      </c>
      <c r="R557" s="8">
        <f t="shared" si="145"/>
        <v>847161.1101656754</v>
      </c>
      <c r="S557" s="8">
        <f t="shared" si="146"/>
        <v>-595337.69533294579</v>
      </c>
      <c r="T557" s="3">
        <f t="shared" si="147"/>
        <v>1035426.9255053604</v>
      </c>
    </row>
    <row r="558" spans="1:20" x14ac:dyDescent="0.25">
      <c r="A558" s="3">
        <f t="shared" si="153"/>
        <v>552</v>
      </c>
      <c r="B558" s="3">
        <f t="shared" si="154"/>
        <v>1656000</v>
      </c>
      <c r="C558" s="8"/>
      <c r="D558" s="8"/>
      <c r="E558" s="8">
        <f t="shared" si="139"/>
        <v>-7.7099812692403135E-5</v>
      </c>
      <c r="F558" s="8">
        <f t="shared" si="140"/>
        <v>3.9597050708029295E-5</v>
      </c>
      <c r="G558" s="8">
        <f t="shared" si="148"/>
        <v>0.12932612680480007</v>
      </c>
      <c r="H558" s="8">
        <f t="shared" si="149"/>
        <v>-10.359175417667382</v>
      </c>
      <c r="I558" s="8">
        <f t="shared" si="150"/>
        <v>1103910.8594695637</v>
      </c>
      <c r="J558" s="8">
        <f t="shared" si="151"/>
        <v>-566948.38486770459</v>
      </c>
      <c r="K558" s="3">
        <f t="shared" si="152"/>
        <v>1240987.3717161387</v>
      </c>
      <c r="N558" s="8">
        <f t="shared" si="141"/>
        <v>-9.6920273320912168E-5</v>
      </c>
      <c r="O558" s="8">
        <f t="shared" si="142"/>
        <v>7.2155424139533895E-5</v>
      </c>
      <c r="P558" s="8">
        <f t="shared" si="143"/>
        <v>-1.6555704782879745</v>
      </c>
      <c r="Q558" s="8">
        <f t="shared" si="144"/>
        <v>-10.553698049288951</v>
      </c>
      <c r="R558" s="8">
        <f t="shared" si="145"/>
        <v>843066.68119069969</v>
      </c>
      <c r="S558" s="8">
        <f t="shared" si="146"/>
        <v>-627648.18829806847</v>
      </c>
      <c r="T558" s="3">
        <f t="shared" si="147"/>
        <v>1051048.8462520419</v>
      </c>
    </row>
    <row r="559" spans="1:20" x14ac:dyDescent="0.25">
      <c r="A559" s="3">
        <f t="shared" si="153"/>
        <v>553</v>
      </c>
      <c r="B559" s="3">
        <f t="shared" si="154"/>
        <v>1659000</v>
      </c>
      <c r="C559" s="8"/>
      <c r="D559" s="8"/>
      <c r="E559" s="8">
        <f t="shared" si="139"/>
        <v>-7.4424283667751565E-5</v>
      </c>
      <c r="F559" s="8">
        <f t="shared" si="140"/>
        <v>4.0303990663041465E-5</v>
      </c>
      <c r="G559" s="8">
        <f t="shared" si="148"/>
        <v>-9.3946724198454623E-2</v>
      </c>
      <c r="H559" s="8">
        <f t="shared" si="149"/>
        <v>-10.238263445678257</v>
      </c>
      <c r="I559" s="8">
        <f t="shared" si="150"/>
        <v>1104298.8378499781</v>
      </c>
      <c r="J559" s="8">
        <f t="shared" si="151"/>
        <v>-598025.9111207067</v>
      </c>
      <c r="K559" s="3">
        <f t="shared" si="152"/>
        <v>1255830.7663250505</v>
      </c>
      <c r="N559" s="8">
        <f t="shared" si="141"/>
        <v>-9.2261194639200241E-5</v>
      </c>
      <c r="O559" s="8">
        <f t="shared" si="142"/>
        <v>7.2579243801783148E-5</v>
      </c>
      <c r="P559" s="8">
        <f t="shared" si="143"/>
        <v>-1.9323540622055753</v>
      </c>
      <c r="Q559" s="8">
        <f t="shared" si="144"/>
        <v>-10.3359603178836</v>
      </c>
      <c r="R559" s="8">
        <f t="shared" si="145"/>
        <v>838099.96975583571</v>
      </c>
      <c r="S559" s="8">
        <f t="shared" si="146"/>
        <v>-659309.2824459353</v>
      </c>
      <c r="T559" s="3">
        <f t="shared" si="147"/>
        <v>1066349.0466184639</v>
      </c>
    </row>
    <row r="560" spans="1:20" x14ac:dyDescent="0.25">
      <c r="A560" s="3">
        <f t="shared" si="153"/>
        <v>554</v>
      </c>
      <c r="B560" s="3">
        <f t="shared" si="154"/>
        <v>1662000</v>
      </c>
      <c r="C560" s="8"/>
      <c r="D560" s="8"/>
      <c r="E560" s="8">
        <f t="shared" si="139"/>
        <v>-7.1857797536865894E-5</v>
      </c>
      <c r="F560" s="8">
        <f t="shared" si="140"/>
        <v>4.0923212345087424E-5</v>
      </c>
      <c r="G560" s="8">
        <f t="shared" si="148"/>
        <v>-0.30952011680905234</v>
      </c>
      <c r="H560" s="8">
        <f t="shared" si="149"/>
        <v>-10.115493808642995</v>
      </c>
      <c r="I560" s="8">
        <f t="shared" si="150"/>
        <v>1104016.9976773828</v>
      </c>
      <c r="J560" s="8">
        <f t="shared" si="151"/>
        <v>-628740.70145774144</v>
      </c>
      <c r="K560" s="3">
        <f t="shared" si="152"/>
        <v>1270499.2722666766</v>
      </c>
      <c r="N560" s="8">
        <f t="shared" si="141"/>
        <v>-8.7868432741971075E-5</v>
      </c>
      <c r="O560" s="8">
        <f t="shared" si="142"/>
        <v>7.2878619900484002E-5</v>
      </c>
      <c r="P560" s="8">
        <f t="shared" si="143"/>
        <v>-2.1959593604314884</v>
      </c>
      <c r="Q560" s="8">
        <f t="shared" si="144"/>
        <v>-10.117324458182148</v>
      </c>
      <c r="R560" s="8">
        <f t="shared" si="145"/>
        <v>832302.90756921901</v>
      </c>
      <c r="S560" s="8">
        <f t="shared" si="146"/>
        <v>-690317.1633995861</v>
      </c>
      <c r="T560" s="3">
        <f t="shared" si="147"/>
        <v>1081325.9989624899</v>
      </c>
    </row>
    <row r="561" spans="1:20" x14ac:dyDescent="0.25">
      <c r="A561" s="3">
        <f t="shared" si="153"/>
        <v>555</v>
      </c>
      <c r="B561" s="3">
        <f t="shared" si="154"/>
        <v>1665000</v>
      </c>
      <c r="C561" s="8"/>
      <c r="D561" s="8"/>
      <c r="E561" s="8">
        <f t="shared" si="139"/>
        <v>-6.9395643954186086E-5</v>
      </c>
      <c r="F561" s="8">
        <f t="shared" si="140"/>
        <v>4.1463384013883951E-5</v>
      </c>
      <c r="G561" s="8">
        <f t="shared" si="148"/>
        <v>-0.51770704867161066</v>
      </c>
      <c r="H561" s="8">
        <f t="shared" si="149"/>
        <v>-9.9911036566013429</v>
      </c>
      <c r="I561" s="8">
        <f t="shared" si="150"/>
        <v>1103088.4373269556</v>
      </c>
      <c r="J561" s="8">
        <f t="shared" si="151"/>
        <v>-659087.18288367044</v>
      </c>
      <c r="K561" s="3">
        <f t="shared" si="152"/>
        <v>1284990.2782534806</v>
      </c>
      <c r="N561" s="8">
        <f t="shared" si="141"/>
        <v>-8.3723090216207658E-5</v>
      </c>
      <c r="O561" s="8">
        <f t="shared" si="142"/>
        <v>7.3071998206930517E-5</v>
      </c>
      <c r="P561" s="8">
        <f t="shared" si="143"/>
        <v>-2.4471286310801115</v>
      </c>
      <c r="Q561" s="8">
        <f t="shared" si="144"/>
        <v>-9.898108463561357</v>
      </c>
      <c r="R561" s="8">
        <f t="shared" si="145"/>
        <v>825715.02948792453</v>
      </c>
      <c r="S561" s="8">
        <f t="shared" si="146"/>
        <v>-720669.13677413249</v>
      </c>
      <c r="T561" s="3">
        <f t="shared" si="147"/>
        <v>1095978.7017187048</v>
      </c>
    </row>
    <row r="562" spans="1:20" x14ac:dyDescent="0.25">
      <c r="A562" s="3">
        <f t="shared" si="153"/>
        <v>556</v>
      </c>
      <c r="B562" s="3">
        <f t="shared" si="154"/>
        <v>1668000</v>
      </c>
      <c r="C562" s="8"/>
      <c r="D562" s="8"/>
      <c r="E562" s="8">
        <f t="shared" si="139"/>
        <v>-6.7033207190084906E-5</v>
      </c>
      <c r="F562" s="8">
        <f t="shared" si="140"/>
        <v>4.1932323160662893E-5</v>
      </c>
      <c r="G562" s="8">
        <f t="shared" si="148"/>
        <v>-0.7188066702418654</v>
      </c>
      <c r="H562" s="8">
        <f t="shared" si="149"/>
        <v>-9.8653066871193538</v>
      </c>
      <c r="I562" s="8">
        <f t="shared" si="150"/>
        <v>1101535.3161809407</v>
      </c>
      <c r="J562" s="8">
        <f t="shared" si="151"/>
        <v>-689060.4938534745</v>
      </c>
      <c r="K562" s="3">
        <f t="shared" si="152"/>
        <v>1299301.5111910857</v>
      </c>
      <c r="N562" s="8">
        <f t="shared" si="141"/>
        <v>-7.9807604221671859E-5</v>
      </c>
      <c r="O562" s="8">
        <f t="shared" si="142"/>
        <v>7.3175267409408666E-5</v>
      </c>
      <c r="P562" s="8">
        <f t="shared" si="143"/>
        <v>-2.686551443745127</v>
      </c>
      <c r="Q562" s="8">
        <f t="shared" si="144"/>
        <v>-9.6785826613331309</v>
      </c>
      <c r="R562" s="8">
        <f t="shared" si="145"/>
        <v>818373.6435946842</v>
      </c>
      <c r="S562" s="8">
        <f t="shared" si="146"/>
        <v>-750363.46216481656</v>
      </c>
      <c r="T562" s="3">
        <f t="shared" si="147"/>
        <v>1110306.5999454425</v>
      </c>
    </row>
    <row r="563" spans="1:20" x14ac:dyDescent="0.25">
      <c r="A563" s="3">
        <f t="shared" si="153"/>
        <v>557</v>
      </c>
      <c r="B563" s="3">
        <f t="shared" si="154"/>
        <v>1671000</v>
      </c>
      <c r="C563" s="8"/>
      <c r="D563" s="8"/>
      <c r="E563" s="8">
        <f t="shared" si="139"/>
        <v>-6.4765990206476026E-5</v>
      </c>
      <c r="F563" s="8">
        <f t="shared" si="140"/>
        <v>4.2337081808256592E-5</v>
      </c>
      <c r="G563" s="8">
        <f t="shared" si="148"/>
        <v>-0.9131046408612935</v>
      </c>
      <c r="H563" s="8">
        <f t="shared" si="149"/>
        <v>-9.7382954416945839</v>
      </c>
      <c r="I563" s="8">
        <f t="shared" si="150"/>
        <v>1099378.8961702152</v>
      </c>
      <c r="J563" s="8">
        <f t="shared" si="151"/>
        <v>-718656.41391483252</v>
      </c>
      <c r="K563" s="3">
        <f t="shared" si="152"/>
        <v>1313431.00260553</v>
      </c>
      <c r="N563" s="8">
        <f t="shared" si="141"/>
        <v>-7.6105681591658213E-5</v>
      </c>
      <c r="O563" s="8">
        <f t="shared" si="142"/>
        <v>7.3202127701501007E-5</v>
      </c>
      <c r="P563" s="8">
        <f t="shared" si="143"/>
        <v>-2.9148684885201015</v>
      </c>
      <c r="Q563" s="8">
        <f t="shared" si="144"/>
        <v>-9.4589762782286275</v>
      </c>
      <c r="R563" s="8">
        <f t="shared" si="145"/>
        <v>810313.98926344886</v>
      </c>
      <c r="S563" s="8">
        <f t="shared" si="146"/>
        <v>-779399.210148816</v>
      </c>
      <c r="T563" s="3">
        <f t="shared" si="147"/>
        <v>1124309.5169821533</v>
      </c>
    </row>
    <row r="564" spans="1:20" x14ac:dyDescent="0.25">
      <c r="A564" s="3">
        <f t="shared" si="153"/>
        <v>558</v>
      </c>
      <c r="B564" s="3">
        <f t="shared" si="154"/>
        <v>1674000</v>
      </c>
      <c r="C564" s="8"/>
      <c r="D564" s="8"/>
      <c r="E564" s="8">
        <f t="shared" si="139"/>
        <v>-6.258963216725487E-5</v>
      </c>
      <c r="F564" s="8">
        <f t="shared" si="140"/>
        <v>4.2684023400400188E-5</v>
      </c>
      <c r="G564" s="8">
        <f t="shared" si="148"/>
        <v>-1.100873537363058</v>
      </c>
      <c r="H564" s="8">
        <f t="shared" si="149"/>
        <v>-9.6102433714933841</v>
      </c>
      <c r="I564" s="8">
        <f t="shared" si="150"/>
        <v>1096639.5822476314</v>
      </c>
      <c r="J564" s="8">
        <f t="shared" si="151"/>
        <v>-747871.30023991631</v>
      </c>
      <c r="K564" s="3">
        <f t="shared" si="152"/>
        <v>1327377.0583654076</v>
      </c>
      <c r="N564" s="8">
        <f t="shared" si="141"/>
        <v>-7.2602226612716948E-5</v>
      </c>
      <c r="O564" s="8">
        <f t="shared" si="142"/>
        <v>7.316440408059935E-5</v>
      </c>
      <c r="P564" s="8">
        <f t="shared" si="143"/>
        <v>-3.1326751683582525</v>
      </c>
      <c r="Q564" s="8">
        <f t="shared" si="144"/>
        <v>-9.2394830659868301</v>
      </c>
      <c r="R564" s="8">
        <f t="shared" si="145"/>
        <v>801569.38379788853</v>
      </c>
      <c r="S564" s="8">
        <f t="shared" si="146"/>
        <v>-807776.13898350182</v>
      </c>
      <c r="T564" s="3">
        <f t="shared" si="147"/>
        <v>1137987.5956060418</v>
      </c>
    </row>
    <row r="565" spans="1:20" x14ac:dyDescent="0.25">
      <c r="A565" s="3">
        <f t="shared" si="153"/>
        <v>559</v>
      </c>
      <c r="B565" s="3">
        <f t="shared" si="154"/>
        <v>1677000</v>
      </c>
      <c r="C565" s="8"/>
      <c r="D565" s="8"/>
      <c r="E565" s="8">
        <f t="shared" si="139"/>
        <v>-6.0499920653505422E-5</v>
      </c>
      <c r="F565" s="8">
        <f t="shared" si="140"/>
        <v>4.2978892012910416E-5</v>
      </c>
      <c r="G565" s="8">
        <f t="shared" si="148"/>
        <v>-1.2823732993235744</v>
      </c>
      <c r="H565" s="8">
        <f t="shared" si="149"/>
        <v>-9.4813066954546521</v>
      </c>
      <c r="I565" s="8">
        <f t="shared" si="150"/>
        <v>1093336.9616355421</v>
      </c>
      <c r="J565" s="8">
        <f t="shared" si="151"/>
        <v>-776702.03035439644</v>
      </c>
      <c r="K565" s="3">
        <f t="shared" si="152"/>
        <v>1341138.2313673266</v>
      </c>
      <c r="N565" s="8">
        <f t="shared" si="141"/>
        <v>-6.9283265444979278E-5</v>
      </c>
      <c r="O565" s="8">
        <f t="shared" si="142"/>
        <v>7.307231285863194E-5</v>
      </c>
      <c r="P565" s="8">
        <f t="shared" si="143"/>
        <v>-3.3405249646931905</v>
      </c>
      <c r="Q565" s="8">
        <f t="shared" si="144"/>
        <v>-9.0202661274109346</v>
      </c>
      <c r="R565" s="8">
        <f t="shared" si="145"/>
        <v>792171.35829281376</v>
      </c>
      <c r="S565" s="8">
        <f t="shared" si="146"/>
        <v>-835494.58818146226</v>
      </c>
      <c r="T565" s="3">
        <f t="shared" si="147"/>
        <v>1151341.2473198348</v>
      </c>
    </row>
    <row r="566" spans="1:20" x14ac:dyDescent="0.25">
      <c r="A566" s="3">
        <f t="shared" si="153"/>
        <v>560</v>
      </c>
      <c r="B566" s="3">
        <f t="shared" si="154"/>
        <v>1680000</v>
      </c>
      <c r="C566" s="8"/>
      <c r="D566" s="8"/>
      <c r="E566" s="8">
        <f t="shared" si="139"/>
        <v>-5.8492799629843292E-5</v>
      </c>
      <c r="F566" s="8">
        <f t="shared" si="140"/>
        <v>4.3226874586367272E-5</v>
      </c>
      <c r="G566" s="8">
        <f t="shared" si="148"/>
        <v>-1.4578516982131042</v>
      </c>
      <c r="H566" s="8">
        <f t="shared" si="149"/>
        <v>-9.3516260716955504</v>
      </c>
      <c r="I566" s="8">
        <f t="shared" si="150"/>
        <v>1089489.8417375714</v>
      </c>
      <c r="J566" s="8">
        <f t="shared" si="151"/>
        <v>-805145.95044076035</v>
      </c>
      <c r="K566" s="3">
        <f t="shared" si="152"/>
        <v>1354713.2968862872</v>
      </c>
      <c r="N566" s="8">
        <f t="shared" si="141"/>
        <v>-6.6135869963336629E-5</v>
      </c>
      <c r="O566" s="8">
        <f t="shared" si="142"/>
        <v>7.2934688588759136E-5</v>
      </c>
      <c r="P566" s="8">
        <f t="shared" si="143"/>
        <v>-3.5389325745832005</v>
      </c>
      <c r="Q566" s="8">
        <f t="shared" si="144"/>
        <v>-8.8014620616446564</v>
      </c>
      <c r="R566" s="8">
        <f t="shared" si="145"/>
        <v>782149.78339873417</v>
      </c>
      <c r="S566" s="8">
        <f t="shared" si="146"/>
        <v>-862555.38656369504</v>
      </c>
      <c r="T566" s="3">
        <f t="shared" si="147"/>
        <v>1164371.1086078752</v>
      </c>
    </row>
    <row r="567" spans="1:20" x14ac:dyDescent="0.25">
      <c r="A567" s="3">
        <f t="shared" si="153"/>
        <v>561</v>
      </c>
      <c r="B567" s="3">
        <f t="shared" si="154"/>
        <v>1683000</v>
      </c>
      <c r="C567" s="8"/>
      <c r="D567" s="8"/>
      <c r="E567" s="8">
        <f t="shared" si="139"/>
        <v>-5.6564374022182206E-5</v>
      </c>
      <c r="F567" s="8">
        <f t="shared" si="140"/>
        <v>4.3432656838547556E-5</v>
      </c>
      <c r="G567" s="8">
        <f t="shared" si="148"/>
        <v>-1.6275448202796508</v>
      </c>
      <c r="H567" s="8">
        <f t="shared" si="149"/>
        <v>-9.2213281011799069</v>
      </c>
      <c r="I567" s="8">
        <f t="shared" si="150"/>
        <v>1085116.2866429321</v>
      </c>
      <c r="J567" s="8">
        <f t="shared" si="151"/>
        <v>-833200.828655847</v>
      </c>
      <c r="K567" s="3">
        <f t="shared" si="152"/>
        <v>1368101.2303227186</v>
      </c>
      <c r="N567" s="8">
        <f t="shared" si="141"/>
        <v>-6.3148082929027549E-5</v>
      </c>
      <c r="O567" s="8">
        <f t="shared" si="142"/>
        <v>7.2759177497756089E-5</v>
      </c>
      <c r="P567" s="8">
        <f t="shared" si="143"/>
        <v>-3.728376823370283</v>
      </c>
      <c r="Q567" s="8">
        <f t="shared" si="144"/>
        <v>-8.5831845291513886</v>
      </c>
      <c r="R567" s="8">
        <f t="shared" si="145"/>
        <v>771532.98567498452</v>
      </c>
      <c r="S567" s="8">
        <f t="shared" si="146"/>
        <v>-888959.77274862898</v>
      </c>
      <c r="T567" s="3">
        <f t="shared" si="147"/>
        <v>1177078.0031713489</v>
      </c>
    </row>
    <row r="568" spans="1:20" x14ac:dyDescent="0.25">
      <c r="A568" s="3">
        <f t="shared" si="153"/>
        <v>562</v>
      </c>
      <c r="B568" s="3">
        <f t="shared" si="154"/>
        <v>1686000</v>
      </c>
      <c r="C568" s="8"/>
      <c r="D568" s="8"/>
      <c r="E568" s="8">
        <f t="shared" si="139"/>
        <v>-5.471091161270743E-5</v>
      </c>
      <c r="F568" s="8">
        <f t="shared" si="140"/>
        <v>4.3600473469022766E-5</v>
      </c>
      <c r="G568" s="8">
        <f t="shared" si="148"/>
        <v>-1.791677555117773</v>
      </c>
      <c r="H568" s="8">
        <f t="shared" si="149"/>
        <v>-9.0905266807728378</v>
      </c>
      <c r="I568" s="8">
        <f t="shared" si="150"/>
        <v>1080233.6521820931</v>
      </c>
      <c r="J568" s="8">
        <f t="shared" si="151"/>
        <v>-860864.81295938673</v>
      </c>
      <c r="K568" s="3">
        <f t="shared" si="152"/>
        <v>1381301.1871052103</v>
      </c>
      <c r="N568" s="8">
        <f t="shared" si="141"/>
        <v>-6.0308845762682883E-5</v>
      </c>
      <c r="O568" s="8">
        <f t="shared" si="142"/>
        <v>7.255240256425307E-5</v>
      </c>
      <c r="P568" s="8">
        <f t="shared" si="143"/>
        <v>-3.9093033606583316</v>
      </c>
      <c r="Q568" s="8">
        <f t="shared" si="144"/>
        <v>-8.3655273214586288</v>
      </c>
      <c r="R568" s="8">
        <f t="shared" si="145"/>
        <v>760347.85520487372</v>
      </c>
      <c r="S568" s="8">
        <f t="shared" si="146"/>
        <v>-914709.32633608312</v>
      </c>
      <c r="T568" s="3">
        <f t="shared" si="147"/>
        <v>1189462.9093001862</v>
      </c>
    </row>
    <row r="569" spans="1:20" x14ac:dyDescent="0.25">
      <c r="A569" s="3">
        <f t="shared" si="153"/>
        <v>563</v>
      </c>
      <c r="B569" s="3">
        <f t="shared" si="154"/>
        <v>1689000</v>
      </c>
      <c r="C569" s="8"/>
      <c r="D569" s="8"/>
      <c r="E569" s="8">
        <f t="shared" si="139"/>
        <v>-5.2928842829744878E-5</v>
      </c>
      <c r="F569" s="8">
        <f t="shared" si="140"/>
        <v>4.3734153220726612E-5</v>
      </c>
      <c r="G569" s="8">
        <f t="shared" si="148"/>
        <v>-1.9504640836070077</v>
      </c>
      <c r="H569" s="8">
        <f t="shared" si="149"/>
        <v>-8.9593242211106574</v>
      </c>
      <c r="I569" s="8">
        <f t="shared" si="150"/>
        <v>1074858.6195167399</v>
      </c>
      <c r="J569" s="8">
        <f t="shared" si="151"/>
        <v>-888136.39300170529</v>
      </c>
      <c r="K569" s="3">
        <f t="shared" si="152"/>
        <v>1394312.484532614</v>
      </c>
      <c r="N569" s="8">
        <f t="shared" si="141"/>
        <v>-5.760792972475433E-5</v>
      </c>
      <c r="O569" s="8">
        <f t="shared" si="142"/>
        <v>7.2320104577755674E-5</v>
      </c>
      <c r="P569" s="8">
        <f t="shared" si="143"/>
        <v>-4.0821271498325942</v>
      </c>
      <c r="Q569" s="8">
        <f t="shared" si="144"/>
        <v>-8.1485670077253616</v>
      </c>
      <c r="R569" s="8">
        <f t="shared" si="145"/>
        <v>748619.94512289867</v>
      </c>
      <c r="S569" s="8">
        <f t="shared" si="146"/>
        <v>-939805.90830045904</v>
      </c>
      <c r="T569" s="3">
        <f t="shared" si="147"/>
        <v>1201526.931663316</v>
      </c>
    </row>
    <row r="570" spans="1:20" x14ac:dyDescent="0.25">
      <c r="A570" s="3">
        <f t="shared" si="153"/>
        <v>564</v>
      </c>
      <c r="B570" s="3">
        <f t="shared" si="154"/>
        <v>1692000</v>
      </c>
      <c r="C570" s="8"/>
      <c r="D570" s="8"/>
      <c r="E570" s="8">
        <f t="shared" si="139"/>
        <v>-5.1214758904209773E-5</v>
      </c>
      <c r="F570" s="8">
        <f t="shared" si="140"/>
        <v>4.3837159315823975E-5</v>
      </c>
      <c r="G570" s="8">
        <f t="shared" si="148"/>
        <v>-2.1041083603196369</v>
      </c>
      <c r="H570" s="8">
        <f t="shared" si="149"/>
        <v>-8.8278127431631859</v>
      </c>
      <c r="I570" s="8">
        <f t="shared" si="150"/>
        <v>1069007.2272659189</v>
      </c>
      <c r="J570" s="8">
        <f t="shared" si="151"/>
        <v>-915014.3656650373</v>
      </c>
      <c r="K570" s="3">
        <f t="shared" si="152"/>
        <v>1407134.5853613855</v>
      </c>
      <c r="N570" s="8">
        <f t="shared" si="141"/>
        <v>-5.5035870973193528E-5</v>
      </c>
      <c r="O570" s="8">
        <f t="shared" si="142"/>
        <v>7.2067262832872274E-5</v>
      </c>
      <c r="P570" s="8">
        <f t="shared" si="143"/>
        <v>-4.2472347627521749</v>
      </c>
      <c r="Q570" s="8">
        <f t="shared" si="144"/>
        <v>-7.9323652192267451</v>
      </c>
      <c r="R570" s="8">
        <f t="shared" si="145"/>
        <v>736373.5636734009</v>
      </c>
      <c r="S570" s="8">
        <f t="shared" si="146"/>
        <v>-964251.60932363512</v>
      </c>
      <c r="T570" s="3">
        <f t="shared" si="147"/>
        <v>1213271.276904009</v>
      </c>
    </row>
    <row r="571" spans="1:20" x14ac:dyDescent="0.25">
      <c r="A571" s="3">
        <f t="shared" si="153"/>
        <v>565</v>
      </c>
      <c r="B571" s="3">
        <f t="shared" si="154"/>
        <v>1695000</v>
      </c>
      <c r="C571" s="8"/>
      <c r="D571" s="8"/>
      <c r="E571" s="8">
        <f t="shared" si="139"/>
        <v>-4.9565408776740285E-5</v>
      </c>
      <c r="F571" s="8">
        <f t="shared" si="140"/>
        <v>4.3912625737159518E-5</v>
      </c>
      <c r="G571" s="8">
        <f t="shared" si="148"/>
        <v>-2.2528045866498578</v>
      </c>
      <c r="H571" s="8">
        <f t="shared" si="149"/>
        <v>-8.696074865951708</v>
      </c>
      <c r="I571" s="8">
        <f t="shared" si="150"/>
        <v>1062694.90218496</v>
      </c>
      <c r="J571" s="8">
        <f t="shared" si="151"/>
        <v>-941497.80389452691</v>
      </c>
      <c r="K571" s="3">
        <f t="shared" si="152"/>
        <v>1419767.0829640045</v>
      </c>
      <c r="N571" s="8">
        <f t="shared" si="141"/>
        <v>-5.2583909728053429E-5</v>
      </c>
      <c r="O571" s="8">
        <f t="shared" si="142"/>
        <v>7.1798198539521323E-5</v>
      </c>
      <c r="P571" s="8">
        <f t="shared" si="143"/>
        <v>-4.4049864919363353</v>
      </c>
      <c r="Q571" s="8">
        <f t="shared" si="144"/>
        <v>-7.716970623608181</v>
      </c>
      <c r="R571" s="8">
        <f t="shared" si="145"/>
        <v>723631.85938514443</v>
      </c>
      <c r="S571" s="8">
        <f t="shared" si="146"/>
        <v>-988048.7049813153</v>
      </c>
      <c r="T571" s="3">
        <f t="shared" si="147"/>
        <v>1224697.2325160434</v>
      </c>
    </row>
    <row r="572" spans="1:20" x14ac:dyDescent="0.25">
      <c r="A572" s="3">
        <f t="shared" si="153"/>
        <v>566</v>
      </c>
      <c r="B572" s="3">
        <f t="shared" si="154"/>
        <v>1698000</v>
      </c>
      <c r="C572" s="8"/>
      <c r="D572" s="8"/>
      <c r="E572" s="8">
        <f t="shared" si="139"/>
        <v>-4.7977695067326508E-5</v>
      </c>
      <c r="F572" s="8">
        <f t="shared" si="140"/>
        <v>4.396338978270832E-5</v>
      </c>
      <c r="G572" s="8">
        <f t="shared" si="148"/>
        <v>-2.3967376718518372</v>
      </c>
      <c r="H572" s="8">
        <f t="shared" si="149"/>
        <v>-8.5641846966035828</v>
      </c>
      <c r="I572" s="8">
        <f t="shared" si="150"/>
        <v>1055936.4884250103</v>
      </c>
      <c r="J572" s="8">
        <f t="shared" si="151"/>
        <v>-967586.02849238203</v>
      </c>
      <c r="K572" s="3">
        <f t="shared" si="152"/>
        <v>1432209.6879022298</v>
      </c>
      <c r="N572" s="8">
        <f t="shared" si="141"/>
        <v>-5.0243933603526105E-5</v>
      </c>
      <c r="O572" s="8">
        <f t="shared" si="142"/>
        <v>7.1516663547156577E-5</v>
      </c>
      <c r="P572" s="8">
        <f t="shared" si="143"/>
        <v>-4.5557182927469135</v>
      </c>
      <c r="Q572" s="8">
        <f t="shared" si="144"/>
        <v>-7.5024206329667109</v>
      </c>
      <c r="R572" s="8">
        <f t="shared" si="145"/>
        <v>710416.89990933542</v>
      </c>
      <c r="S572" s="8">
        <f t="shared" si="146"/>
        <v>-1011199.6168521398</v>
      </c>
      <c r="T572" s="3">
        <f t="shared" si="147"/>
        <v>1235806.14855191</v>
      </c>
    </row>
    <row r="573" spans="1:20" x14ac:dyDescent="0.25">
      <c r="A573" s="3">
        <f t="shared" si="153"/>
        <v>567</v>
      </c>
      <c r="B573" s="3">
        <f t="shared" si="154"/>
        <v>1701000</v>
      </c>
      <c r="C573" s="8"/>
      <c r="D573" s="8"/>
      <c r="E573" s="8">
        <f t="shared" si="139"/>
        <v>-4.6448669359706564E-5</v>
      </c>
      <c r="F573" s="8">
        <f t="shared" si="140"/>
        <v>4.3992021279337093E-5</v>
      </c>
      <c r="G573" s="8">
        <f t="shared" si="148"/>
        <v>-2.536083679930957</v>
      </c>
      <c r="H573" s="8">
        <f t="shared" si="149"/>
        <v>-8.4322086327655708</v>
      </c>
      <c r="I573" s="8">
        <f t="shared" si="150"/>
        <v>1048746.2754094549</v>
      </c>
      <c r="J573" s="8">
        <f t="shared" si="151"/>
        <v>-993278.58258219273</v>
      </c>
      <c r="K573" s="3">
        <f t="shared" si="152"/>
        <v>1444462.2157750248</v>
      </c>
      <c r="N573" s="8">
        <f t="shared" si="141"/>
        <v>-4.800842505115373E-5</v>
      </c>
      <c r="O573" s="8">
        <f t="shared" si="142"/>
        <v>7.1225916575206802E-5</v>
      </c>
      <c r="P573" s="8">
        <f t="shared" si="143"/>
        <v>-4.6997435679003745</v>
      </c>
      <c r="Q573" s="8">
        <f t="shared" si="144"/>
        <v>-7.2887428832410901</v>
      </c>
      <c r="R573" s="8">
        <f t="shared" si="145"/>
        <v>696749.74503109464</v>
      </c>
      <c r="S573" s="8">
        <f t="shared" si="146"/>
        <v>-1033706.87875104</v>
      </c>
      <c r="T573" s="3">
        <f t="shared" si="147"/>
        <v>1246599.4217783485</v>
      </c>
    </row>
    <row r="574" spans="1:20" x14ac:dyDescent="0.25">
      <c r="A574" s="3">
        <f t="shared" si="153"/>
        <v>568</v>
      </c>
      <c r="B574" s="3">
        <f t="shared" si="154"/>
        <v>1704000</v>
      </c>
      <c r="C574" s="8"/>
      <c r="D574" s="8"/>
      <c r="E574" s="8">
        <f t="shared" si="139"/>
        <v>-4.4975527003781857E-5</v>
      </c>
      <c r="F574" s="8">
        <f t="shared" si="140"/>
        <v>4.4000848804011736E-5</v>
      </c>
      <c r="G574" s="8">
        <f t="shared" si="148"/>
        <v>-2.6710102609423023</v>
      </c>
      <c r="H574" s="8">
        <f t="shared" si="149"/>
        <v>-8.3002060863535352</v>
      </c>
      <c r="I574" s="8">
        <f t="shared" si="150"/>
        <v>1041138.024369662</v>
      </c>
      <c r="J574" s="8">
        <f t="shared" si="151"/>
        <v>-1018575.2084804894</v>
      </c>
      <c r="K574" s="3">
        <f t="shared" si="152"/>
        <v>1456524.5762153948</v>
      </c>
      <c r="N574" s="8">
        <f t="shared" si="141"/>
        <v>-4.5870412779630463E-5</v>
      </c>
      <c r="O574" s="8">
        <f t="shared" si="142"/>
        <v>7.0928788800895244E-5</v>
      </c>
      <c r="P574" s="8">
        <f t="shared" si="143"/>
        <v>-4.8373548062392659</v>
      </c>
      <c r="Q574" s="8">
        <f t="shared" si="144"/>
        <v>-7.0759565168384047</v>
      </c>
      <c r="R574" s="8">
        <f t="shared" si="145"/>
        <v>682650.5143273935</v>
      </c>
      <c r="S574" s="8">
        <f t="shared" si="146"/>
        <v>-1055573.1074007633</v>
      </c>
      <c r="T574" s="3">
        <f t="shared" si="147"/>
        <v>1257078.4819489825</v>
      </c>
    </row>
    <row r="575" spans="1:20" x14ac:dyDescent="0.25">
      <c r="A575" s="3">
        <f t="shared" si="153"/>
        <v>569</v>
      </c>
      <c r="B575" s="3">
        <f t="shared" si="154"/>
        <v>1707000</v>
      </c>
      <c r="C575" s="8"/>
      <c r="D575" s="8"/>
      <c r="E575" s="8">
        <f t="shared" si="139"/>
        <v>-4.3555601599038217E-5</v>
      </c>
      <c r="F575" s="8">
        <f t="shared" si="140"/>
        <v>4.3991983225478736E-5</v>
      </c>
      <c r="G575" s="8">
        <f t="shared" si="148"/>
        <v>-2.8016770657394168</v>
      </c>
      <c r="H575" s="8">
        <f t="shared" si="149"/>
        <v>-8.1682301366770993</v>
      </c>
      <c r="I575" s="8">
        <f t="shared" si="150"/>
        <v>1033124.9935868351</v>
      </c>
      <c r="J575" s="8">
        <f t="shared" si="151"/>
        <v>-1043475.8267395501</v>
      </c>
      <c r="K575" s="3">
        <f t="shared" si="152"/>
        <v>1468396.7629232863</v>
      </c>
      <c r="N575" s="8">
        <f t="shared" si="141"/>
        <v>-4.3823426966406516E-5</v>
      </c>
      <c r="O575" s="8">
        <f t="shared" si="142"/>
        <v>7.0627740369124948E-5</v>
      </c>
      <c r="P575" s="8">
        <f t="shared" si="143"/>
        <v>-4.9688250871384856</v>
      </c>
      <c r="Q575" s="8">
        <f t="shared" si="144"/>
        <v>-6.8640732957310302</v>
      </c>
      <c r="R575" s="8">
        <f t="shared" si="145"/>
        <v>668138.44990867574</v>
      </c>
      <c r="S575" s="8">
        <f t="shared" si="146"/>
        <v>-1076800.9769512785</v>
      </c>
      <c r="T575" s="3">
        <f t="shared" si="147"/>
        <v>1267244.7799101782</v>
      </c>
    </row>
    <row r="576" spans="1:20" x14ac:dyDescent="0.25">
      <c r="A576" s="3">
        <f t="shared" si="153"/>
        <v>570</v>
      </c>
      <c r="B576" s="3">
        <f t="shared" si="154"/>
        <v>1710000</v>
      </c>
      <c r="C576" s="8"/>
      <c r="D576" s="8"/>
      <c r="E576" s="8">
        <f t="shared" si="139"/>
        <v>-4.2186359288924701E-5</v>
      </c>
      <c r="F576" s="8">
        <f t="shared" si="140"/>
        <v>4.396733884736543E-5</v>
      </c>
      <c r="G576" s="8">
        <f t="shared" si="148"/>
        <v>-2.928236143606191</v>
      </c>
      <c r="H576" s="8">
        <f t="shared" si="149"/>
        <v>-8.0363281201350034</v>
      </c>
      <c r="I576" s="8">
        <f t="shared" si="150"/>
        <v>1024719.9623896169</v>
      </c>
      <c r="J576" s="8">
        <f t="shared" si="151"/>
        <v>-1067980.5171495813</v>
      </c>
      <c r="K576" s="3">
        <f t="shared" si="152"/>
        <v>1480078.8446332396</v>
      </c>
      <c r="N576" s="8">
        <f t="shared" si="141"/>
        <v>-4.1861458046396613E-5</v>
      </c>
      <c r="O576" s="8">
        <f t="shared" si="142"/>
        <v>7.0324909148332992E-5</v>
      </c>
      <c r="P576" s="8">
        <f t="shared" si="143"/>
        <v>-5.0944094612776754</v>
      </c>
      <c r="Q576" s="8">
        <f t="shared" si="144"/>
        <v>-6.6530985682860315</v>
      </c>
      <c r="R576" s="8">
        <f t="shared" si="145"/>
        <v>653231.97464726027</v>
      </c>
      <c r="S576" s="8">
        <f t="shared" si="146"/>
        <v>-1097393.1968384716</v>
      </c>
      <c r="T576" s="3">
        <f t="shared" si="147"/>
        <v>1277099.7772957755</v>
      </c>
    </row>
    <row r="577" spans="1:20" x14ac:dyDescent="0.25">
      <c r="A577" s="3">
        <f t="shared" si="153"/>
        <v>571</v>
      </c>
      <c r="B577" s="3">
        <f t="shared" si="154"/>
        <v>1713000</v>
      </c>
      <c r="C577" s="8"/>
      <c r="D577" s="8"/>
      <c r="E577" s="8">
        <f t="shared" si="139"/>
        <v>-4.0865392969071613E-5</v>
      </c>
      <c r="F577" s="8">
        <f t="shared" si="140"/>
        <v>4.3928652404470118E-5</v>
      </c>
      <c r="G577" s="8">
        <f t="shared" si="148"/>
        <v>-3.050832322513406</v>
      </c>
      <c r="H577" s="8">
        <f t="shared" si="149"/>
        <v>-7.9045421629215928</v>
      </c>
      <c r="I577" s="8">
        <f t="shared" si="150"/>
        <v>1015935.2539587982</v>
      </c>
      <c r="J577" s="8">
        <f t="shared" si="151"/>
        <v>-1092089.5015099864</v>
      </c>
      <c r="K577" s="3">
        <f t="shared" si="152"/>
        <v>1491570.9569258373</v>
      </c>
      <c r="N577" s="8">
        <f t="shared" si="141"/>
        <v>-3.9978918847777022E-5</v>
      </c>
      <c r="O577" s="8">
        <f t="shared" si="142"/>
        <v>7.0022152853805312E-5</v>
      </c>
      <c r="P577" s="8">
        <f t="shared" si="143"/>
        <v>-5.2143462178210065</v>
      </c>
      <c r="Q577" s="8">
        <f t="shared" si="144"/>
        <v>-6.4430321097246157</v>
      </c>
      <c r="R577" s="8">
        <f t="shared" si="145"/>
        <v>637948.74626342719</v>
      </c>
      <c r="S577" s="8">
        <f t="shared" si="146"/>
        <v>-1117352.4925433297</v>
      </c>
      <c r="T577" s="3">
        <f t="shared" si="147"/>
        <v>1286644.9376000632</v>
      </c>
    </row>
    <row r="578" spans="1:20" x14ac:dyDescent="0.25">
      <c r="A578" s="3">
        <f t="shared" si="153"/>
        <v>572</v>
      </c>
      <c r="B578" s="3">
        <f t="shared" si="154"/>
        <v>1716000</v>
      </c>
      <c r="C578" s="8"/>
      <c r="D578" s="8"/>
      <c r="E578" s="8">
        <f t="shared" si="139"/>
        <v>-3.9590416490119376E-5</v>
      </c>
      <c r="F578" s="8">
        <f t="shared" si="140"/>
        <v>4.3877500137631092E-5</v>
      </c>
      <c r="G578" s="8">
        <f t="shared" si="148"/>
        <v>-3.1696035719837643</v>
      </c>
      <c r="H578" s="8">
        <f t="shared" si="149"/>
        <v>-7.7729096625086997</v>
      </c>
      <c r="I578" s="8">
        <f t="shared" si="150"/>
        <v>1006782.756991258</v>
      </c>
      <c r="J578" s="8">
        <f t="shared" si="151"/>
        <v>-1115803.1279987511</v>
      </c>
      <c r="K578" s="3">
        <f t="shared" si="152"/>
        <v>1502873.2948012336</v>
      </c>
      <c r="N578" s="8">
        <f t="shared" si="141"/>
        <v>-3.8170609839840616E-5</v>
      </c>
      <c r="O578" s="8">
        <f t="shared" si="142"/>
        <v>6.9721085489667664E-5</v>
      </c>
      <c r="P578" s="8">
        <f t="shared" si="143"/>
        <v>-5.3288580473405283</v>
      </c>
      <c r="Q578" s="8">
        <f t="shared" si="144"/>
        <v>-6.233868853255613</v>
      </c>
      <c r="R578" s="8">
        <f t="shared" si="145"/>
        <v>622305.70760996419</v>
      </c>
      <c r="S578" s="8">
        <f t="shared" si="146"/>
        <v>-1136681.5888725035</v>
      </c>
      <c r="T578" s="3">
        <f t="shared" si="147"/>
        <v>1295881.7184471958</v>
      </c>
    </row>
    <row r="579" spans="1:20" x14ac:dyDescent="0.25">
      <c r="A579" s="3">
        <f t="shared" si="153"/>
        <v>573</v>
      </c>
      <c r="B579" s="3">
        <f t="shared" si="154"/>
        <v>1719000</v>
      </c>
      <c r="C579" s="8"/>
      <c r="D579" s="8"/>
      <c r="E579" s="8">
        <f t="shared" si="139"/>
        <v>-3.8359258917861316E-5</v>
      </c>
      <c r="F579" s="8">
        <f t="shared" si="140"/>
        <v>4.381531314873932E-5</v>
      </c>
      <c r="G579" s="8">
        <f t="shared" si="148"/>
        <v>-3.2846813487373483</v>
      </c>
      <c r="H579" s="8">
        <f t="shared" si="149"/>
        <v>-7.6414637230624818</v>
      </c>
      <c r="I579" s="8">
        <f t="shared" si="150"/>
        <v>997273.94627530675</v>
      </c>
      <c r="J579" s="8">
        <f t="shared" si="151"/>
        <v>-1139121.8569862773</v>
      </c>
      <c r="K579" s="3">
        <f t="shared" si="152"/>
        <v>1513986.1059413287</v>
      </c>
      <c r="N579" s="8">
        <f t="shared" si="141"/>
        <v>-3.6431687259973422E-5</v>
      </c>
      <c r="O579" s="8">
        <f t="shared" si="142"/>
        <v>6.9423108917348315E-5</v>
      </c>
      <c r="P579" s="8">
        <f t="shared" si="143"/>
        <v>-5.4381531091204485</v>
      </c>
      <c r="Q579" s="8">
        <f t="shared" si="144"/>
        <v>-6.0255995265035684</v>
      </c>
      <c r="R579" s="8">
        <f t="shared" si="145"/>
        <v>606319.13346794259</v>
      </c>
      <c r="S579" s="8">
        <f t="shared" si="146"/>
        <v>-1155383.1954322704</v>
      </c>
      <c r="T579" s="3">
        <f t="shared" si="147"/>
        <v>1304811.5648999286</v>
      </c>
    </row>
    <row r="580" spans="1:20" x14ac:dyDescent="0.25">
      <c r="A580" s="3">
        <f t="shared" si="153"/>
        <v>574</v>
      </c>
      <c r="B580" s="3">
        <f t="shared" si="154"/>
        <v>1722000</v>
      </c>
      <c r="C580" s="8"/>
      <c r="D580" s="8"/>
      <c r="E580" s="8">
        <f t="shared" si="139"/>
        <v>-3.7169858898730481E-5</v>
      </c>
      <c r="F580" s="8">
        <f t="shared" si="140"/>
        <v>4.3743391216066843E-5</v>
      </c>
      <c r="G580" s="8">
        <f t="shared" si="148"/>
        <v>-3.3961909254335398</v>
      </c>
      <c r="H580" s="8">
        <f t="shared" si="149"/>
        <v>-7.5102335494142816</v>
      </c>
      <c r="I580" s="8">
        <f t="shared" si="150"/>
        <v>987419.90222909476</v>
      </c>
      <c r="J580" s="8">
        <f t="shared" si="151"/>
        <v>-1162046.2481554647</v>
      </c>
      <c r="K580" s="3">
        <f t="shared" si="152"/>
        <v>1524909.6845945686</v>
      </c>
      <c r="N580" s="8">
        <f t="shared" si="141"/>
        <v>-3.4757633893761632E-5</v>
      </c>
      <c r="O580" s="8">
        <f t="shared" si="142"/>
        <v>6.9129440237483439E-5</v>
      </c>
      <c r="P580" s="8">
        <f t="shared" si="143"/>
        <v>-5.5424260108017336</v>
      </c>
      <c r="Q580" s="8">
        <f t="shared" si="144"/>
        <v>-5.8182112057911182</v>
      </c>
      <c r="R580" s="8">
        <f t="shared" si="145"/>
        <v>590004.67414058128</v>
      </c>
      <c r="S580" s="8">
        <f t="shared" si="146"/>
        <v>-1173459.9940117812</v>
      </c>
      <c r="T580" s="3">
        <f t="shared" si="147"/>
        <v>1313435.9036716879</v>
      </c>
    </row>
    <row r="581" spans="1:20" x14ac:dyDescent="0.25">
      <c r="A581" s="3">
        <f t="shared" si="153"/>
        <v>575</v>
      </c>
      <c r="B581" s="3">
        <f t="shared" si="154"/>
        <v>1725000</v>
      </c>
      <c r="C581" s="8"/>
      <c r="D581" s="8"/>
      <c r="E581" s="8">
        <f t="shared" si="139"/>
        <v>-3.6020259166724435E-5</v>
      </c>
      <c r="F581" s="8">
        <f t="shared" si="140"/>
        <v>4.3662915230859215E-5</v>
      </c>
      <c r="G581" s="8">
        <f t="shared" si="148"/>
        <v>-3.504251702933713</v>
      </c>
      <c r="H581" s="8">
        <f t="shared" si="149"/>
        <v>-7.3792448037217042</v>
      </c>
      <c r="I581" s="8">
        <f t="shared" si="150"/>
        <v>977231.32945279416</v>
      </c>
      <c r="J581" s="8">
        <f t="shared" si="151"/>
        <v>-1184576.9488037075</v>
      </c>
      <c r="K581" s="3">
        <f t="shared" si="152"/>
        <v>1535644.3660239752</v>
      </c>
      <c r="N581" s="8">
        <f t="shared" si="141"/>
        <v>-3.3144232292263448E-5</v>
      </c>
      <c r="O581" s="8">
        <f t="shared" si="142"/>
        <v>6.8841135570241692E-5</v>
      </c>
      <c r="P581" s="8">
        <f t="shared" si="143"/>
        <v>-5.6418587076785238</v>
      </c>
      <c r="Q581" s="8">
        <f t="shared" si="144"/>
        <v>-5.6116877990803928</v>
      </c>
      <c r="R581" s="8">
        <f t="shared" si="145"/>
        <v>573377.39610817609</v>
      </c>
      <c r="S581" s="8">
        <f t="shared" si="146"/>
        <v>-1190914.6276291546</v>
      </c>
      <c r="T581" s="3">
        <f t="shared" si="147"/>
        <v>1321756.1381241549</v>
      </c>
    </row>
    <row r="582" spans="1:20" x14ac:dyDescent="0.25">
      <c r="A582" s="3">
        <f t="shared" si="153"/>
        <v>576</v>
      </c>
      <c r="B582" s="3">
        <f t="shared" si="154"/>
        <v>1728000</v>
      </c>
      <c r="C582" s="8"/>
      <c r="D582" s="8"/>
      <c r="E582" s="8">
        <f t="shared" si="139"/>
        <v>-3.4908601218217299E-5</v>
      </c>
      <c r="F582" s="8">
        <f t="shared" si="140"/>
        <v>4.3574958398933098E-5</v>
      </c>
      <c r="G582" s="8">
        <f t="shared" si="148"/>
        <v>-3.6089775065883649</v>
      </c>
      <c r="H582" s="8">
        <f t="shared" si="149"/>
        <v>-7.2485199285249049</v>
      </c>
      <c r="I582" s="8">
        <f t="shared" si="150"/>
        <v>966718.57434399298</v>
      </c>
      <c r="J582" s="8">
        <f t="shared" si="151"/>
        <v>-1206714.6832148726</v>
      </c>
      <c r="K582" s="3">
        <f t="shared" si="152"/>
        <v>1546190.5214649495</v>
      </c>
      <c r="N582" s="8">
        <f t="shared" si="141"/>
        <v>-3.1587540222399869E-5</v>
      </c>
      <c r="O582" s="8">
        <f t="shared" si="142"/>
        <v>6.8559110732904134E-5</v>
      </c>
      <c r="P582" s="8">
        <f t="shared" si="143"/>
        <v>-5.7366213283457235</v>
      </c>
      <c r="Q582" s="8">
        <f t="shared" si="144"/>
        <v>-5.4060104668816802</v>
      </c>
      <c r="R582" s="8">
        <f t="shared" si="145"/>
        <v>556451.81998514058</v>
      </c>
      <c r="S582" s="8">
        <f t="shared" si="146"/>
        <v>-1207749.6910263959</v>
      </c>
      <c r="T582" s="3">
        <f t="shared" si="147"/>
        <v>1329773.6439481457</v>
      </c>
    </row>
    <row r="583" spans="1:20" x14ac:dyDescent="0.25">
      <c r="A583" s="3">
        <f t="shared" si="153"/>
        <v>577</v>
      </c>
      <c r="B583" s="3">
        <f t="shared" si="154"/>
        <v>1731000</v>
      </c>
      <c r="C583" s="8"/>
      <c r="D583" s="8"/>
      <c r="E583" s="8">
        <f t="shared" ref="E583:E646" si="155">-$B$2*($H$2*1000000000000000000)*I583/(I583^2+J583^2)^1.5</f>
        <v>-3.3833120173340598E-5</v>
      </c>
      <c r="F583" s="8">
        <f t="shared" ref="F583:F646" si="156">-$B$2*($H$2*1000000000000000000)*J583/(I583^2+J583^2)^1.5</f>
        <v>4.3480496335637999E-5</v>
      </c>
      <c r="G583" s="8">
        <f t="shared" si="148"/>
        <v>-3.7104768671083868</v>
      </c>
      <c r="H583" s="8">
        <f t="shared" si="149"/>
        <v>-7.1180784395179906</v>
      </c>
      <c r="I583" s="8">
        <f t="shared" si="150"/>
        <v>955891.64182422787</v>
      </c>
      <c r="J583" s="8">
        <f t="shared" si="151"/>
        <v>-1228460.2430004473</v>
      </c>
      <c r="K583" s="3">
        <f t="shared" si="152"/>
        <v>1556548.5535447123</v>
      </c>
      <c r="N583" s="8">
        <f t="shared" ref="N583:N646" si="157">-$B$2*($H$2*1000000000000000000)*R583/(R583^2+S583^2)^1.5</f>
        <v>-3.0083868159319224E-5</v>
      </c>
      <c r="O583" s="8">
        <f t="shared" ref="O583:O646" si="158">-$B$2*($H$2*1000000000000000000)*S583/(R583^2+S583^2)^1.5</f>
        <v>6.828415924066239E-5</v>
      </c>
      <c r="P583" s="8">
        <f t="shared" si="143"/>
        <v>-5.8268729328236812</v>
      </c>
      <c r="Q583" s="8">
        <f t="shared" si="144"/>
        <v>-5.2011579891596931</v>
      </c>
      <c r="R583" s="8">
        <f t="shared" si="145"/>
        <v>539241.95600010338</v>
      </c>
      <c r="S583" s="8">
        <f t="shared" si="146"/>
        <v>-1223967.722427041</v>
      </c>
      <c r="T583" s="3">
        <f t="shared" si="147"/>
        <v>1337489.7654389942</v>
      </c>
    </row>
    <row r="584" spans="1:20" x14ac:dyDescent="0.25">
      <c r="A584" s="3">
        <f t="shared" si="153"/>
        <v>578</v>
      </c>
      <c r="B584" s="3">
        <f t="shared" si="154"/>
        <v>1734000</v>
      </c>
      <c r="C584" s="8"/>
      <c r="D584" s="8"/>
      <c r="E584" s="8">
        <f t="shared" si="155"/>
        <v>-3.2792139836370619E-5</v>
      </c>
      <c r="F584" s="8">
        <f t="shared" si="156"/>
        <v>4.3380416168783457E-5</v>
      </c>
      <c r="G584" s="8">
        <f t="shared" si="148"/>
        <v>-3.8088532866174987</v>
      </c>
      <c r="H584" s="8">
        <f t="shared" si="149"/>
        <v>-6.9879371910116399</v>
      </c>
      <c r="I584" s="8">
        <f t="shared" si="150"/>
        <v>944760.21122290276</v>
      </c>
      <c r="J584" s="8">
        <f t="shared" si="151"/>
        <v>-1249814.4783190012</v>
      </c>
      <c r="K584" s="3">
        <f t="shared" si="152"/>
        <v>1566718.8921200067</v>
      </c>
      <c r="N584" s="8">
        <f t="shared" si="157"/>
        <v>-2.8629758642866108E-5</v>
      </c>
      <c r="O584" s="8">
        <f t="shared" si="158"/>
        <v>6.8016967994908128E-5</v>
      </c>
      <c r="P584" s="8">
        <f t="shared" si="143"/>
        <v>-5.9127622087522793</v>
      </c>
      <c r="Q584" s="8">
        <f t="shared" si="144"/>
        <v>-4.997107085174969</v>
      </c>
      <c r="R584" s="8">
        <f t="shared" si="145"/>
        <v>521761.33720163233</v>
      </c>
      <c r="S584" s="8">
        <f t="shared" si="146"/>
        <v>-1239571.1963945201</v>
      </c>
      <c r="T584" s="3">
        <f t="shared" si="147"/>
        <v>1344905.8122892389</v>
      </c>
    </row>
    <row r="585" spans="1:20" x14ac:dyDescent="0.25">
      <c r="A585" s="3">
        <f t="shared" si="153"/>
        <v>579</v>
      </c>
      <c r="B585" s="3">
        <f t="shared" si="154"/>
        <v>1737000</v>
      </c>
      <c r="C585" s="8"/>
      <c r="D585" s="8"/>
      <c r="E585" s="8">
        <f t="shared" si="155"/>
        <v>-3.1784067962591974E-5</v>
      </c>
      <c r="F585" s="8">
        <f t="shared" si="156"/>
        <v>4.327552475186999E-5</v>
      </c>
      <c r="G585" s="8">
        <f t="shared" si="148"/>
        <v>-3.9042054905052748</v>
      </c>
      <c r="H585" s="8">
        <f t="shared" si="149"/>
        <v>-6.8581106167560302</v>
      </c>
      <c r="I585" s="8">
        <f t="shared" si="150"/>
        <v>933333.65136305022</v>
      </c>
      <c r="J585" s="8">
        <f t="shared" si="151"/>
        <v>-1270778.289892036</v>
      </c>
      <c r="K585" s="3">
        <f t="shared" si="152"/>
        <v>1576701.9904939586</v>
      </c>
      <c r="N585" s="8">
        <f t="shared" si="157"/>
        <v>-2.7221967333449456E-5</v>
      </c>
      <c r="O585" s="8">
        <f t="shared" si="158"/>
        <v>6.7758130970901561E-5</v>
      </c>
      <c r="P585" s="8">
        <f t="shared" ref="P585:P648" si="159">P584+N585*$E$2</f>
        <v>-5.9944281107526276</v>
      </c>
      <c r="Q585" s="8">
        <f t="shared" ref="Q585:Q648" si="160">Q584+O585*$E$2</f>
        <v>-4.7938326922622645</v>
      </c>
      <c r="R585" s="8">
        <f t="shared" ref="R585:R648" si="161">R584+P584*$E$2</f>
        <v>504023.0505753755</v>
      </c>
      <c r="S585" s="8">
        <f t="shared" ref="S585:S648" si="162">S584+Q584*$E$2</f>
        <v>-1254562.517650045</v>
      </c>
      <c r="T585" s="3">
        <f t="shared" ref="T585:T648" si="163">SQRT(R585^2+S585^2)</f>
        <v>1352023.0568314015</v>
      </c>
    </row>
    <row r="586" spans="1:20" x14ac:dyDescent="0.25">
      <c r="A586" s="3">
        <f t="shared" si="153"/>
        <v>580</v>
      </c>
      <c r="B586" s="3">
        <f t="shared" si="154"/>
        <v>1740000</v>
      </c>
      <c r="C586" s="8"/>
      <c r="D586" s="8"/>
      <c r="E586" s="8">
        <f t="shared" si="155"/>
        <v>-3.0807391735159229E-5</v>
      </c>
      <c r="F586" s="8">
        <f t="shared" si="156"/>
        <v>4.3166556079009371E-5</v>
      </c>
      <c r="G586" s="8">
        <f t="shared" ref="G586:G649" si="164">G585+E586*$E$2</f>
        <v>-3.9966276657107525</v>
      </c>
      <c r="H586" s="8">
        <f t="shared" ref="H586:H649" si="165">H585+F586*$E$2</f>
        <v>-6.7286109485190018</v>
      </c>
      <c r="I586" s="8">
        <f t="shared" ref="I586:I649" si="166">I585+G585*$E$2</f>
        <v>921621.03489153436</v>
      </c>
      <c r="J586" s="8">
        <f t="shared" ref="J586:J649" si="167">J585+H585*$E$2</f>
        <v>-1291352.6217423042</v>
      </c>
      <c r="K586" s="3">
        <f t="shared" ref="K586:K649" si="168">SQRT(I586^2+J586^2)</f>
        <v>1586498.32197682</v>
      </c>
      <c r="N586" s="8">
        <f t="shared" si="157"/>
        <v>-2.5857445615433496E-5</v>
      </c>
      <c r="O586" s="8">
        <f t="shared" si="158"/>
        <v>6.7508161172297803E-5</v>
      </c>
      <c r="P586" s="8">
        <f t="shared" si="159"/>
        <v>-6.0720004475989278</v>
      </c>
      <c r="Q586" s="8">
        <f t="shared" si="160"/>
        <v>-4.5913082087453709</v>
      </c>
      <c r="R586" s="8">
        <f t="shared" si="161"/>
        <v>486039.76624311763</v>
      </c>
      <c r="S586" s="8">
        <f t="shared" si="162"/>
        <v>-1268944.0157268317</v>
      </c>
      <c r="T586" s="3">
        <f t="shared" si="163"/>
        <v>1358842.7316722868</v>
      </c>
    </row>
    <row r="587" spans="1:20" x14ac:dyDescent="0.25">
      <c r="A587" s="3">
        <f t="shared" si="153"/>
        <v>581</v>
      </c>
      <c r="B587" s="3">
        <f t="shared" si="154"/>
        <v>1743000</v>
      </c>
      <c r="C587" s="8"/>
      <c r="D587" s="8"/>
      <c r="E587" s="8">
        <f t="shared" si="155"/>
        <v>-2.986067345239099E-5</v>
      </c>
      <c r="F587" s="8">
        <f t="shared" si="156"/>
        <v>4.3054177983174529E-5</v>
      </c>
      <c r="G587" s="8">
        <f t="shared" si="164"/>
        <v>-4.0862096860679253</v>
      </c>
      <c r="H587" s="8">
        <f t="shared" si="165"/>
        <v>-6.5994484145694781</v>
      </c>
      <c r="I587" s="8">
        <f t="shared" si="166"/>
        <v>909631.15189440211</v>
      </c>
      <c r="J587" s="8">
        <f t="shared" si="167"/>
        <v>-1311538.4545878612</v>
      </c>
      <c r="K587" s="3">
        <f t="shared" si="168"/>
        <v>1596108.3767587501</v>
      </c>
      <c r="N587" s="8">
        <f t="shared" si="157"/>
        <v>-2.4533324608398128E-5</v>
      </c>
      <c r="O587" s="8">
        <f t="shared" si="158"/>
        <v>6.7267501082171082E-5</v>
      </c>
      <c r="P587" s="8">
        <f t="shared" si="159"/>
        <v>-6.1456004214241222</v>
      </c>
      <c r="Q587" s="8">
        <f t="shared" si="160"/>
        <v>-4.3895057054988573</v>
      </c>
      <c r="R587" s="8">
        <f t="shared" si="161"/>
        <v>467823.76490032085</v>
      </c>
      <c r="S587" s="8">
        <f t="shared" si="162"/>
        <v>-1282717.9403530678</v>
      </c>
      <c r="T587" s="3">
        <f t="shared" si="163"/>
        <v>1365366.0276677194</v>
      </c>
    </row>
    <row r="588" spans="1:20" x14ac:dyDescent="0.25">
      <c r="A588" s="3">
        <f t="shared" si="153"/>
        <v>582</v>
      </c>
      <c r="B588" s="3">
        <f t="shared" si="154"/>
        <v>1746000</v>
      </c>
      <c r="C588" s="8"/>
      <c r="D588" s="8"/>
      <c r="E588" s="8">
        <f t="shared" si="155"/>
        <v>-2.8942546423514145E-5</v>
      </c>
      <c r="F588" s="8">
        <f t="shared" si="156"/>
        <v>4.2938998190711756E-5</v>
      </c>
      <c r="G588" s="8">
        <f t="shared" si="164"/>
        <v>-4.1730373253384681</v>
      </c>
      <c r="H588" s="8">
        <f t="shared" si="165"/>
        <v>-6.4706314199973427</v>
      </c>
      <c r="I588" s="8">
        <f t="shared" si="166"/>
        <v>897372.52283619833</v>
      </c>
      <c r="J588" s="8">
        <f t="shared" si="167"/>
        <v>-1331336.7998315697</v>
      </c>
      <c r="K588" s="3">
        <f t="shared" si="168"/>
        <v>1605532.6590658841</v>
      </c>
      <c r="N588" s="8">
        <f t="shared" si="157"/>
        <v>-2.324690045816423E-5</v>
      </c>
      <c r="O588" s="8">
        <f t="shared" si="158"/>
        <v>6.7036531807976711E-5</v>
      </c>
      <c r="P588" s="8">
        <f t="shared" si="159"/>
        <v>-6.2153411227986153</v>
      </c>
      <c r="Q588" s="8">
        <f t="shared" si="160"/>
        <v>-4.188396110074927</v>
      </c>
      <c r="R588" s="8">
        <f t="shared" si="161"/>
        <v>449386.96363604849</v>
      </c>
      <c r="S588" s="8">
        <f t="shared" si="162"/>
        <v>-1295886.4574695644</v>
      </c>
      <c r="T588" s="3">
        <f t="shared" si="163"/>
        <v>1371594.0921931111</v>
      </c>
    </row>
    <row r="589" spans="1:20" x14ac:dyDescent="0.25">
      <c r="A589" s="3">
        <f t="shared" si="153"/>
        <v>583</v>
      </c>
      <c r="B589" s="3">
        <f t="shared" si="154"/>
        <v>1749000</v>
      </c>
      <c r="C589" s="8"/>
      <c r="D589" s="8"/>
      <c r="E589" s="8">
        <f t="shared" si="155"/>
        <v>-2.8051711069040285E-5</v>
      </c>
      <c r="F589" s="8">
        <f t="shared" si="156"/>
        <v>4.2821569797313196E-5</v>
      </c>
      <c r="G589" s="8">
        <f t="shared" si="164"/>
        <v>-4.2571924585455889</v>
      </c>
      <c r="H589" s="8">
        <f t="shared" si="165"/>
        <v>-6.3421667106054027</v>
      </c>
      <c r="I589" s="8">
        <f t="shared" si="166"/>
        <v>884853.41086018295</v>
      </c>
      <c r="J589" s="8">
        <f t="shared" si="167"/>
        <v>-1350748.6940915617</v>
      </c>
      <c r="K589" s="3">
        <f t="shared" si="168"/>
        <v>1614771.684573692</v>
      </c>
      <c r="N589" s="8">
        <f t="shared" si="157"/>
        <v>-2.1995620790274057E-5</v>
      </c>
      <c r="O589" s="8">
        <f t="shared" si="158"/>
        <v>6.6815581090431717E-5</v>
      </c>
      <c r="P589" s="8">
        <f t="shared" si="159"/>
        <v>-6.2813279851694377</v>
      </c>
      <c r="Q589" s="8">
        <f t="shared" si="160"/>
        <v>-3.9879493668036319</v>
      </c>
      <c r="R589" s="8">
        <f t="shared" si="161"/>
        <v>430740.94026765262</v>
      </c>
      <c r="S589" s="8">
        <f t="shared" si="162"/>
        <v>-1308451.6457997891</v>
      </c>
      <c r="T589" s="3">
        <f t="shared" si="163"/>
        <v>1377528.027670885</v>
      </c>
    </row>
    <row r="590" spans="1:20" x14ac:dyDescent="0.25">
      <c r="A590" s="3">
        <f t="shared" si="153"/>
        <v>584</v>
      </c>
      <c r="B590" s="3">
        <f t="shared" si="154"/>
        <v>1752000</v>
      </c>
      <c r="C590" s="8"/>
      <c r="D590" s="8"/>
      <c r="E590" s="8">
        <f t="shared" si="155"/>
        <v>-2.7186931220558489E-5</v>
      </c>
      <c r="F590" s="8">
        <f t="shared" si="156"/>
        <v>4.2702396223734702E-5</v>
      </c>
      <c r="G590" s="8">
        <f t="shared" si="164"/>
        <v>-4.3387532522072645</v>
      </c>
      <c r="H590" s="8">
        <f t="shared" si="165"/>
        <v>-6.2140595219341987</v>
      </c>
      <c r="I590" s="8">
        <f t="shared" si="166"/>
        <v>872081.83348454616</v>
      </c>
      <c r="J590" s="8">
        <f t="shared" si="167"/>
        <v>-1369775.1942233779</v>
      </c>
      <c r="K590" s="3">
        <f t="shared" si="168"/>
        <v>1623825.9780541325</v>
      </c>
      <c r="N590" s="8">
        <f t="shared" si="157"/>
        <v>-2.0777072218613262E-5</v>
      </c>
      <c r="O590" s="8">
        <f t="shared" si="158"/>
        <v>6.6604930322791732E-5</v>
      </c>
      <c r="P590" s="8">
        <f t="shared" si="159"/>
        <v>-6.3436592018252771</v>
      </c>
      <c r="Q590" s="8">
        <f t="shared" si="160"/>
        <v>-3.7881345758352567</v>
      </c>
      <c r="R590" s="8">
        <f t="shared" si="161"/>
        <v>411896.95631214429</v>
      </c>
      <c r="S590" s="8">
        <f t="shared" si="162"/>
        <v>-1320415.4939002001</v>
      </c>
      <c r="T590" s="3">
        <f t="shared" si="163"/>
        <v>1383168.8903206715</v>
      </c>
    </row>
    <row r="591" spans="1:20" x14ac:dyDescent="0.25">
      <c r="A591" s="3">
        <f t="shared" si="153"/>
        <v>585</v>
      </c>
      <c r="B591" s="3">
        <f t="shared" si="154"/>
        <v>1755000</v>
      </c>
      <c r="C591" s="8"/>
      <c r="D591" s="8"/>
      <c r="E591" s="8">
        <f t="shared" si="155"/>
        <v>-2.6347030613716183E-5</v>
      </c>
      <c r="F591" s="8">
        <f t="shared" si="156"/>
        <v>4.2581935703405842E-5</v>
      </c>
      <c r="G591" s="8">
        <f t="shared" si="164"/>
        <v>-4.4177943440484126</v>
      </c>
      <c r="H591" s="8">
        <f t="shared" si="165"/>
        <v>-6.086313714823981</v>
      </c>
      <c r="I591" s="8">
        <f t="shared" si="166"/>
        <v>859065.57372792438</v>
      </c>
      <c r="J591" s="8">
        <f t="shared" si="167"/>
        <v>-1388417.3727891804</v>
      </c>
      <c r="K591" s="3">
        <f t="shared" si="168"/>
        <v>1632696.071235335</v>
      </c>
      <c r="N591" s="8">
        <f t="shared" si="157"/>
        <v>-1.9588968811100509E-5</v>
      </c>
      <c r="O591" s="8">
        <f t="shared" si="158"/>
        <v>6.6404820706957658E-5</v>
      </c>
      <c r="P591" s="8">
        <f t="shared" si="159"/>
        <v>-6.4024261082585783</v>
      </c>
      <c r="Q591" s="8">
        <f t="shared" si="160"/>
        <v>-3.5889201137143836</v>
      </c>
      <c r="R591" s="8">
        <f t="shared" si="161"/>
        <v>392865.97870666848</v>
      </c>
      <c r="S591" s="8">
        <f t="shared" si="162"/>
        <v>-1331779.8976277059</v>
      </c>
      <c r="T591" s="3">
        <f t="shared" si="163"/>
        <v>1388517.6891024513</v>
      </c>
    </row>
    <row r="592" spans="1:20" x14ac:dyDescent="0.25">
      <c r="A592" s="3">
        <f t="shared" si="153"/>
        <v>586</v>
      </c>
      <c r="B592" s="3">
        <f t="shared" si="154"/>
        <v>1758000</v>
      </c>
      <c r="C592" s="8"/>
      <c r="D592" s="8"/>
      <c r="E592" s="8">
        <f t="shared" si="155"/>
        <v>-2.5530889567428784E-5</v>
      </c>
      <c r="F592" s="8">
        <f t="shared" si="156"/>
        <v>4.246060534858768E-5</v>
      </c>
      <c r="G592" s="8">
        <f t="shared" si="164"/>
        <v>-4.4943870127506989</v>
      </c>
      <c r="H592" s="8">
        <f t="shared" si="165"/>
        <v>-5.9589318987782178</v>
      </c>
      <c r="I592" s="8">
        <f t="shared" si="166"/>
        <v>845812.19069577917</v>
      </c>
      <c r="J592" s="8">
        <f t="shared" si="167"/>
        <v>-1406676.3139336524</v>
      </c>
      <c r="K592" s="3">
        <f t="shared" si="168"/>
        <v>1641382.5008545571</v>
      </c>
      <c r="N592" s="8">
        <f t="shared" si="157"/>
        <v>-1.8429141422816054E-5</v>
      </c>
      <c r="O592" s="8">
        <f t="shared" si="158"/>
        <v>6.6215458655585356E-5</v>
      </c>
      <c r="P592" s="8">
        <f t="shared" si="159"/>
        <v>-6.4577135325270261</v>
      </c>
      <c r="Q592" s="8">
        <f t="shared" si="160"/>
        <v>-3.3902737377476275</v>
      </c>
      <c r="R592" s="8">
        <f t="shared" si="161"/>
        <v>373658.70038189273</v>
      </c>
      <c r="S592" s="8">
        <f t="shared" si="162"/>
        <v>-1342546.6579688492</v>
      </c>
      <c r="T592" s="3">
        <f t="shared" si="163"/>
        <v>1393575.38482653</v>
      </c>
    </row>
    <row r="593" spans="1:20" x14ac:dyDescent="0.25">
      <c r="A593" s="3">
        <f t="shared" si="153"/>
        <v>587</v>
      </c>
      <c r="B593" s="3">
        <f t="shared" si="154"/>
        <v>1761000</v>
      </c>
      <c r="C593" s="8"/>
      <c r="D593" s="8"/>
      <c r="E593" s="8">
        <f t="shared" si="155"/>
        <v>-2.4737441841882655E-5</v>
      </c>
      <c r="F593" s="8">
        <f t="shared" si="156"/>
        <v>4.2338784836862865E-5</v>
      </c>
      <c r="G593" s="8">
        <f t="shared" si="164"/>
        <v>-4.5685993382763472</v>
      </c>
      <c r="H593" s="8">
        <f t="shared" si="165"/>
        <v>-5.8319155442676296</v>
      </c>
      <c r="I593" s="8">
        <f t="shared" si="166"/>
        <v>832329.02965752711</v>
      </c>
      <c r="J593" s="8">
        <f t="shared" si="167"/>
        <v>-1424553.109629987</v>
      </c>
      <c r="K593" s="3">
        <f t="shared" si="168"/>
        <v>1649885.8068869817</v>
      </c>
      <c r="N593" s="8">
        <f t="shared" si="157"/>
        <v>-1.7295527814682416E-5</v>
      </c>
      <c r="O593" s="8">
        <f t="shared" si="158"/>
        <v>6.6037020534634179E-5</v>
      </c>
      <c r="P593" s="8">
        <f t="shared" si="159"/>
        <v>-6.5096001159710735</v>
      </c>
      <c r="Q593" s="8">
        <f t="shared" si="160"/>
        <v>-3.1921626761437252</v>
      </c>
      <c r="R593" s="8">
        <f t="shared" si="161"/>
        <v>354285.55978431168</v>
      </c>
      <c r="S593" s="8">
        <f t="shared" si="162"/>
        <v>-1352717.479182092</v>
      </c>
      <c r="T593" s="3">
        <f t="shared" si="163"/>
        <v>1398342.8894074718</v>
      </c>
    </row>
    <row r="594" spans="1:20" x14ac:dyDescent="0.25">
      <c r="A594" s="3">
        <f t="shared" si="153"/>
        <v>588</v>
      </c>
      <c r="B594" s="3">
        <f t="shared" si="154"/>
        <v>1764000</v>
      </c>
      <c r="C594" s="8"/>
      <c r="D594" s="8"/>
      <c r="E594" s="8">
        <f t="shared" si="155"/>
        <v>-2.3965671667596658E-5</v>
      </c>
      <c r="F594" s="8">
        <f t="shared" si="156"/>
        <v>4.2216819755381032E-5</v>
      </c>
      <c r="G594" s="8">
        <f t="shared" si="164"/>
        <v>-4.6404963532791372</v>
      </c>
      <c r="H594" s="8">
        <f t="shared" si="165"/>
        <v>-5.7052650850014865</v>
      </c>
      <c r="I594" s="8">
        <f t="shared" si="166"/>
        <v>818623.23164269805</v>
      </c>
      <c r="J594" s="8">
        <f t="shared" si="167"/>
        <v>-1442048.85626279</v>
      </c>
      <c r="K594" s="3">
        <f t="shared" si="168"/>
        <v>1658206.530934538</v>
      </c>
      <c r="N594" s="8">
        <f t="shared" si="157"/>
        <v>-1.6186163482833462E-5</v>
      </c>
      <c r="O594" s="8">
        <f t="shared" si="158"/>
        <v>6.5869656828054907E-5</v>
      </c>
      <c r="P594" s="8">
        <f t="shared" si="159"/>
        <v>-6.5581586064195738</v>
      </c>
      <c r="Q594" s="8">
        <f t="shared" si="160"/>
        <v>-2.9945537056595604</v>
      </c>
      <c r="R594" s="8">
        <f t="shared" si="161"/>
        <v>334756.75943639845</v>
      </c>
      <c r="S594" s="8">
        <f t="shared" si="162"/>
        <v>-1362293.9672105231</v>
      </c>
      <c r="T594" s="3">
        <f t="shared" si="163"/>
        <v>1402821.0652419447</v>
      </c>
    </row>
    <row r="595" spans="1:20" x14ac:dyDescent="0.25">
      <c r="A595" s="3">
        <f t="shared" si="153"/>
        <v>589</v>
      </c>
      <c r="B595" s="3">
        <f t="shared" si="154"/>
        <v>1767000</v>
      </c>
      <c r="C595" s="8"/>
      <c r="D595" s="8"/>
      <c r="E595" s="8">
        <f t="shared" si="155"/>
        <v>-2.3214610937669664E-5</v>
      </c>
      <c r="F595" s="8">
        <f t="shared" si="156"/>
        <v>4.2095024636407954E-5</v>
      </c>
      <c r="G595" s="8">
        <f t="shared" si="164"/>
        <v>-4.7101401860921461</v>
      </c>
      <c r="H595" s="8">
        <f t="shared" si="165"/>
        <v>-5.5789800110922627</v>
      </c>
      <c r="I595" s="8">
        <f t="shared" si="166"/>
        <v>804701.74258286064</v>
      </c>
      <c r="J595" s="8">
        <f t="shared" si="167"/>
        <v>-1459164.6515177945</v>
      </c>
      <c r="K595" s="3">
        <f t="shared" si="168"/>
        <v>1666345.2147604167</v>
      </c>
      <c r="N595" s="8">
        <f t="shared" si="157"/>
        <v>-1.5099173130189237E-5</v>
      </c>
      <c r="O595" s="8">
        <f t="shared" si="158"/>
        <v>6.5713495795375538E-5</v>
      </c>
      <c r="P595" s="8">
        <f t="shared" si="159"/>
        <v>-6.6034561258101414</v>
      </c>
      <c r="Q595" s="8">
        <f t="shared" si="160"/>
        <v>-2.7974132182734337</v>
      </c>
      <c r="R595" s="8">
        <f t="shared" si="161"/>
        <v>315082.28361713974</v>
      </c>
      <c r="S595" s="8">
        <f t="shared" si="162"/>
        <v>-1371277.6283275017</v>
      </c>
      <c r="T595" s="3">
        <f t="shared" si="163"/>
        <v>1407010.7246929177</v>
      </c>
    </row>
    <row r="596" spans="1:20" x14ac:dyDescent="0.25">
      <c r="A596" s="3">
        <f t="shared" si="153"/>
        <v>590</v>
      </c>
      <c r="B596" s="3">
        <f t="shared" si="154"/>
        <v>1770000</v>
      </c>
      <c r="C596" s="8"/>
      <c r="D596" s="8"/>
      <c r="E596" s="8">
        <f t="shared" si="155"/>
        <v>-2.248333655531247E-5</v>
      </c>
      <c r="F596" s="8">
        <f t="shared" si="156"/>
        <v>4.1973685714256365E-5</v>
      </c>
      <c r="G596" s="8">
        <f t="shared" si="164"/>
        <v>-4.7775901957580835</v>
      </c>
      <c r="H596" s="8">
        <f t="shared" si="165"/>
        <v>-5.453058953949494</v>
      </c>
      <c r="I596" s="8">
        <f t="shared" si="166"/>
        <v>790571.32202458417</v>
      </c>
      <c r="J596" s="8">
        <f t="shared" si="167"/>
        <v>-1475901.5915510713</v>
      </c>
      <c r="K596" s="3">
        <f t="shared" si="168"/>
        <v>1674302.398956259</v>
      </c>
      <c r="N596" s="8">
        <f t="shared" si="157"/>
        <v>-1.4032762717524327E-5</v>
      </c>
      <c r="O596" s="8">
        <f t="shared" si="158"/>
        <v>6.5568646683503994E-5</v>
      </c>
      <c r="P596" s="8">
        <f t="shared" si="159"/>
        <v>-6.6455544139627145</v>
      </c>
      <c r="Q596" s="8">
        <f t="shared" si="160"/>
        <v>-2.6007072782229219</v>
      </c>
      <c r="R596" s="8">
        <f t="shared" si="161"/>
        <v>295271.91523970931</v>
      </c>
      <c r="S596" s="8">
        <f t="shared" si="162"/>
        <v>-1379669.8679823221</v>
      </c>
      <c r="T596" s="3">
        <f t="shared" si="163"/>
        <v>1410912.6296648153</v>
      </c>
    </row>
    <row r="597" spans="1:20" x14ac:dyDescent="0.25">
      <c r="A597" s="3">
        <f t="shared" si="153"/>
        <v>591</v>
      </c>
      <c r="B597" s="3">
        <f t="shared" si="154"/>
        <v>1773000</v>
      </c>
      <c r="C597" s="8"/>
      <c r="D597" s="8"/>
      <c r="E597" s="8">
        <f t="shared" si="155"/>
        <v>-2.1770967928837582E-5</v>
      </c>
      <c r="F597" s="8">
        <f t="shared" si="156"/>
        <v>4.1853063430596652E-5</v>
      </c>
      <c r="G597" s="8">
        <f t="shared" si="164"/>
        <v>-4.8429030995445963</v>
      </c>
      <c r="H597" s="8">
        <f t="shared" si="165"/>
        <v>-5.3274997636577037</v>
      </c>
      <c r="I597" s="8">
        <f t="shared" si="166"/>
        <v>776238.55143730994</v>
      </c>
      <c r="J597" s="8">
        <f t="shared" si="167"/>
        <v>-1492260.7684129197</v>
      </c>
      <c r="K597" s="3">
        <f t="shared" si="168"/>
        <v>1682078.6217302124</v>
      </c>
      <c r="N597" s="8">
        <f t="shared" si="157"/>
        <v>-1.2985212036513424E-5</v>
      </c>
      <c r="O597" s="8">
        <f t="shared" si="158"/>
        <v>6.5435202545874495E-5</v>
      </c>
      <c r="P597" s="8">
        <f t="shared" si="159"/>
        <v>-6.6845100500722552</v>
      </c>
      <c r="Q597" s="8">
        <f t="shared" si="160"/>
        <v>-2.4044016705852984</v>
      </c>
      <c r="R597" s="8">
        <f t="shared" si="161"/>
        <v>275335.25199782115</v>
      </c>
      <c r="S597" s="8">
        <f t="shared" si="162"/>
        <v>-1387471.9898169909</v>
      </c>
      <c r="T597" s="3">
        <f t="shared" si="163"/>
        <v>1414527.4912561523</v>
      </c>
    </row>
    <row r="598" spans="1:20" x14ac:dyDescent="0.25">
      <c r="A598" s="3">
        <f t="shared" si="153"/>
        <v>592</v>
      </c>
      <c r="B598" s="3">
        <f t="shared" si="154"/>
        <v>1776000</v>
      </c>
      <c r="C598" s="8"/>
      <c r="D598" s="8"/>
      <c r="E598" s="8">
        <f t="shared" si="155"/>
        <v>-2.1076664606414755E-5</v>
      </c>
      <c r="F598" s="8">
        <f t="shared" si="156"/>
        <v>4.1733394712379916E-5</v>
      </c>
      <c r="G598" s="8">
        <f t="shared" si="164"/>
        <v>-4.9061330933638407</v>
      </c>
      <c r="H598" s="8">
        <f t="shared" si="165"/>
        <v>-5.202299579520564</v>
      </c>
      <c r="I598" s="8">
        <f t="shared" si="166"/>
        <v>761709.84213867621</v>
      </c>
      <c r="J598" s="8">
        <f t="shared" si="167"/>
        <v>-1508243.2677038929</v>
      </c>
      <c r="K598" s="3">
        <f t="shared" si="168"/>
        <v>1689674.417805112</v>
      </c>
      <c r="N598" s="8">
        <f t="shared" si="157"/>
        <v>-1.1954867751916354E-5</v>
      </c>
      <c r="O598" s="8">
        <f t="shared" si="158"/>
        <v>6.5313242714990836E-5</v>
      </c>
      <c r="P598" s="8">
        <f t="shared" si="159"/>
        <v>-6.7203746533280047</v>
      </c>
      <c r="Q598" s="8">
        <f t="shared" si="160"/>
        <v>-2.208461942440326</v>
      </c>
      <c r="R598" s="8">
        <f t="shared" si="161"/>
        <v>255281.72184760438</v>
      </c>
      <c r="S598" s="8">
        <f t="shared" si="162"/>
        <v>-1394685.1948287468</v>
      </c>
      <c r="T598" s="3">
        <f t="shared" si="163"/>
        <v>1417855.9694778512</v>
      </c>
    </row>
    <row r="599" spans="1:20" x14ac:dyDescent="0.25">
      <c r="A599" s="3">
        <f t="shared" si="153"/>
        <v>593</v>
      </c>
      <c r="B599" s="3">
        <f t="shared" si="154"/>
        <v>1779000</v>
      </c>
      <c r="C599" s="8"/>
      <c r="D599" s="8"/>
      <c r="E599" s="8">
        <f t="shared" si="155"/>
        <v>-2.0399624043097178E-5</v>
      </c>
      <c r="F599" s="8">
        <f t="shared" si="156"/>
        <v>4.1614895044148604E-5</v>
      </c>
      <c r="G599" s="8">
        <f t="shared" si="164"/>
        <v>-4.9673319654931323</v>
      </c>
      <c r="H599" s="8">
        <f t="shared" si="165"/>
        <v>-5.0774548943881186</v>
      </c>
      <c r="I599" s="8">
        <f t="shared" si="166"/>
        <v>746991.44285858469</v>
      </c>
      <c r="J599" s="8">
        <f t="shared" si="167"/>
        <v>-1523850.1664424546</v>
      </c>
      <c r="K599" s="3">
        <f t="shared" si="168"/>
        <v>1697090.3174170332</v>
      </c>
      <c r="N599" s="8">
        <f t="shared" si="157"/>
        <v>-1.0940136864255572E-5</v>
      </c>
      <c r="O599" s="8">
        <f t="shared" si="158"/>
        <v>6.5202834968267219E-5</v>
      </c>
      <c r="P599" s="8">
        <f t="shared" si="159"/>
        <v>-6.7531950639207716</v>
      </c>
      <c r="Q599" s="8">
        <f t="shared" si="160"/>
        <v>-2.0128534375355245</v>
      </c>
      <c r="R599" s="8">
        <f t="shared" si="161"/>
        <v>235120.59788762036</v>
      </c>
      <c r="S599" s="8">
        <f t="shared" si="162"/>
        <v>-1401310.5806560679</v>
      </c>
      <c r="T599" s="3">
        <f t="shared" si="163"/>
        <v>1420898.6730269257</v>
      </c>
    </row>
    <row r="600" spans="1:20" x14ac:dyDescent="0.25">
      <c r="A600" s="3">
        <f t="shared" si="153"/>
        <v>594</v>
      </c>
      <c r="B600" s="3">
        <f t="shared" si="154"/>
        <v>1782000</v>
      </c>
      <c r="C600" s="8"/>
      <c r="D600" s="8"/>
      <c r="E600" s="8">
        <f t="shared" si="155"/>
        <v>-1.9739079492848968E-5</v>
      </c>
      <c r="F600" s="8">
        <f t="shared" si="156"/>
        <v>4.1497760354297705E-5</v>
      </c>
      <c r="G600" s="8">
        <f t="shared" si="164"/>
        <v>-5.0265492039716788</v>
      </c>
      <c r="H600" s="8">
        <f t="shared" si="165"/>
        <v>-4.9529616133252254</v>
      </c>
      <c r="I600" s="8">
        <f t="shared" si="166"/>
        <v>732089.44696210534</v>
      </c>
      <c r="J600" s="8">
        <f t="shared" si="167"/>
        <v>-1539082.5311256188</v>
      </c>
      <c r="K600" s="3">
        <f t="shared" si="168"/>
        <v>1704326.8454053416</v>
      </c>
      <c r="N600" s="8">
        <f t="shared" si="157"/>
        <v>-9.9394805480777174E-6</v>
      </c>
      <c r="O600" s="8">
        <f t="shared" si="158"/>
        <v>6.5104037421683826E-5</v>
      </c>
      <c r="P600" s="8">
        <f t="shared" si="159"/>
        <v>-6.7830135055650045</v>
      </c>
      <c r="Q600" s="8">
        <f t="shared" si="160"/>
        <v>-1.8175413252704731</v>
      </c>
      <c r="R600" s="8">
        <f t="shared" si="161"/>
        <v>214861.01269585805</v>
      </c>
      <c r="S600" s="8">
        <f t="shared" si="162"/>
        <v>-1407349.1409686746</v>
      </c>
      <c r="T600" s="3">
        <f t="shared" si="163"/>
        <v>1423656.1591065293</v>
      </c>
    </row>
    <row r="601" spans="1:20" x14ac:dyDescent="0.25">
      <c r="A601" s="3">
        <f t="shared" si="153"/>
        <v>595</v>
      </c>
      <c r="B601" s="3">
        <f t="shared" si="154"/>
        <v>1785000</v>
      </c>
      <c r="C601" s="8"/>
      <c r="D601" s="8"/>
      <c r="E601" s="8">
        <f t="shared" si="155"/>
        <v>-1.9094298018573619E-5</v>
      </c>
      <c r="F601" s="8">
        <f t="shared" si="156"/>
        <v>4.1382168732898596E-5</v>
      </c>
      <c r="G601" s="8">
        <f t="shared" si="164"/>
        <v>-5.0838320980273997</v>
      </c>
      <c r="H601" s="8">
        <f t="shared" si="165"/>
        <v>-4.8288151071265295</v>
      </c>
      <c r="I601" s="8">
        <f t="shared" si="166"/>
        <v>717009.79935019033</v>
      </c>
      <c r="J601" s="8">
        <f t="shared" si="167"/>
        <v>-1553941.4159655946</v>
      </c>
      <c r="K601" s="3">
        <f t="shared" si="168"/>
        <v>1711384.5203861573</v>
      </c>
      <c r="N601" s="8">
        <f t="shared" si="157"/>
        <v>-8.9514083242228405E-6</v>
      </c>
      <c r="O601" s="8">
        <f t="shared" si="158"/>
        <v>6.5016900181096143E-5</v>
      </c>
      <c r="P601" s="8">
        <f t="shared" si="159"/>
        <v>-6.8098677305376727</v>
      </c>
      <c r="Q601" s="8">
        <f t="shared" si="160"/>
        <v>-1.6224906247271846</v>
      </c>
      <c r="R601" s="8">
        <f t="shared" si="161"/>
        <v>194511.97217916304</v>
      </c>
      <c r="S601" s="8">
        <f t="shared" si="162"/>
        <v>-1412801.7649444861</v>
      </c>
      <c r="T601" s="3">
        <f t="shared" si="163"/>
        <v>1426128.9332845339</v>
      </c>
    </row>
    <row r="602" spans="1:20" x14ac:dyDescent="0.25">
      <c r="A602" s="3">
        <f t="shared" si="153"/>
        <v>596</v>
      </c>
      <c r="B602" s="3">
        <f t="shared" si="154"/>
        <v>1788000</v>
      </c>
      <c r="C602" s="8"/>
      <c r="D602" s="8"/>
      <c r="E602" s="8">
        <f t="shared" si="155"/>
        <v>-1.846457861341119E-5</v>
      </c>
      <c r="F602" s="8">
        <f t="shared" si="156"/>
        <v>4.1268281996917434E-5</v>
      </c>
      <c r="G602" s="8">
        <f t="shared" si="164"/>
        <v>-5.1392258338676333</v>
      </c>
      <c r="H602" s="8">
        <f t="shared" si="165"/>
        <v>-4.7050102611357776</v>
      </c>
      <c r="I602" s="8">
        <f t="shared" si="166"/>
        <v>701758.30305610818</v>
      </c>
      <c r="J602" s="8">
        <f t="shared" si="167"/>
        <v>-1568427.8612869743</v>
      </c>
      <c r="K602" s="3">
        <f t="shared" si="168"/>
        <v>1718263.8540018878</v>
      </c>
      <c r="N602" s="8">
        <f t="shared" si="157"/>
        <v>-7.9744725274722933E-6</v>
      </c>
      <c r="O602" s="8">
        <f t="shared" si="158"/>
        <v>6.4941466776923266E-5</v>
      </c>
      <c r="P602" s="8">
        <f t="shared" si="159"/>
        <v>-6.8337911481200893</v>
      </c>
      <c r="Q602" s="8">
        <f t="shared" si="160"/>
        <v>-1.4276662243964149</v>
      </c>
      <c r="R602" s="8">
        <f t="shared" si="161"/>
        <v>174082.36898755003</v>
      </c>
      <c r="S602" s="8">
        <f t="shared" si="162"/>
        <v>-1417669.2368186677</v>
      </c>
      <c r="T602" s="3">
        <f t="shared" si="163"/>
        <v>1428317.4493838341</v>
      </c>
    </row>
    <row r="603" spans="1:20" x14ac:dyDescent="0.25">
      <c r="A603" s="3">
        <f t="shared" si="153"/>
        <v>597</v>
      </c>
      <c r="B603" s="3">
        <f t="shared" si="154"/>
        <v>1791000</v>
      </c>
      <c r="C603" s="8"/>
      <c r="D603" s="8"/>
      <c r="E603" s="8">
        <f t="shared" si="155"/>
        <v>-1.7849250426869157E-5</v>
      </c>
      <c r="F603" s="8">
        <f t="shared" si="156"/>
        <v>4.1156247117099695E-5</v>
      </c>
      <c r="G603" s="8">
        <f t="shared" si="164"/>
        <v>-5.1927735851482408</v>
      </c>
      <c r="H603" s="8">
        <f t="shared" si="165"/>
        <v>-4.5815415197844782</v>
      </c>
      <c r="I603" s="8">
        <f t="shared" si="166"/>
        <v>686340.62555450527</v>
      </c>
      <c r="J603" s="8">
        <f t="shared" si="167"/>
        <v>-1582542.8920703817</v>
      </c>
      <c r="K603" s="3">
        <f t="shared" si="168"/>
        <v>1724965.3502401251</v>
      </c>
      <c r="N603" s="8">
        <f t="shared" si="157"/>
        <v>-7.0072630335378649E-6</v>
      </c>
      <c r="O603" s="8">
        <f t="shared" si="158"/>
        <v>6.4877775404291891E-5</v>
      </c>
      <c r="P603" s="8">
        <f t="shared" si="159"/>
        <v>-6.8548129372207027</v>
      </c>
      <c r="Q603" s="8">
        <f t="shared" si="160"/>
        <v>-1.2330328981835392</v>
      </c>
      <c r="R603" s="8">
        <f t="shared" si="161"/>
        <v>153580.99554318975</v>
      </c>
      <c r="S603" s="8">
        <f t="shared" si="162"/>
        <v>-1421952.2354918569</v>
      </c>
      <c r="T603" s="3">
        <f t="shared" si="163"/>
        <v>1430222.109398511</v>
      </c>
    </row>
    <row r="604" spans="1:20" x14ac:dyDescent="0.25">
      <c r="A604" s="3">
        <f t="shared" si="153"/>
        <v>598</v>
      </c>
      <c r="B604" s="3">
        <f t="shared" si="154"/>
        <v>1794000</v>
      </c>
      <c r="C604" s="8"/>
      <c r="D604" s="8"/>
      <c r="E604" s="8">
        <f t="shared" si="155"/>
        <v>-1.7247671089641617E-5</v>
      </c>
      <c r="F604" s="8">
        <f t="shared" si="156"/>
        <v>4.1046197519370576E-5</v>
      </c>
      <c r="G604" s="8">
        <f t="shared" si="164"/>
        <v>-5.2445165984171656</v>
      </c>
      <c r="H604" s="8">
        <f t="shared" si="165"/>
        <v>-4.4584029272263663</v>
      </c>
      <c r="I604" s="8">
        <f t="shared" si="166"/>
        <v>670762.30479906057</v>
      </c>
      <c r="J604" s="8">
        <f t="shared" si="167"/>
        <v>-1596287.516629735</v>
      </c>
      <c r="K604" s="3">
        <f t="shared" si="168"/>
        <v>1731489.5048158029</v>
      </c>
      <c r="N604" s="8">
        <f t="shared" si="157"/>
        <v>-6.0484022116260616E-6</v>
      </c>
      <c r="O604" s="8">
        <f t="shared" si="158"/>
        <v>6.4825859987525179E-5</v>
      </c>
      <c r="P604" s="8">
        <f t="shared" si="159"/>
        <v>-6.8729581438555813</v>
      </c>
      <c r="Q604" s="8">
        <f t="shared" si="160"/>
        <v>-1.0385553182209637</v>
      </c>
      <c r="R604" s="8">
        <f t="shared" si="161"/>
        <v>133016.55673152764</v>
      </c>
      <c r="S604" s="8">
        <f t="shared" si="162"/>
        <v>-1425651.3341864075</v>
      </c>
      <c r="T604" s="3">
        <f t="shared" si="163"/>
        <v>1431843.2634308112</v>
      </c>
    </row>
    <row r="605" spans="1:20" x14ac:dyDescent="0.25">
      <c r="A605" s="3">
        <f t="shared" si="153"/>
        <v>599</v>
      </c>
      <c r="B605" s="3">
        <f t="shared" si="154"/>
        <v>1797000</v>
      </c>
      <c r="C605" s="8"/>
      <c r="D605" s="8"/>
      <c r="E605" s="8">
        <f t="shared" si="155"/>
        <v>-1.6659225131268982E-5</v>
      </c>
      <c r="F605" s="8">
        <f t="shared" si="156"/>
        <v>4.0938254272340779E-5</v>
      </c>
      <c r="G605" s="8">
        <f t="shared" si="164"/>
        <v>-5.2944942738109724</v>
      </c>
      <c r="H605" s="8">
        <f t="shared" si="165"/>
        <v>-4.3355881644093444</v>
      </c>
      <c r="I605" s="8">
        <f t="shared" si="166"/>
        <v>655028.75500380911</v>
      </c>
      <c r="J605" s="8">
        <f t="shared" si="167"/>
        <v>-1609662.7254114142</v>
      </c>
      <c r="K605" s="3">
        <f t="shared" si="168"/>
        <v>1737836.8046110494</v>
      </c>
      <c r="N605" s="8">
        <f t="shared" si="157"/>
        <v>-5.0965400707703275E-6</v>
      </c>
      <c r="O605" s="8">
        <f t="shared" si="158"/>
        <v>6.4785751084974215E-5</v>
      </c>
      <c r="P605" s="8">
        <f t="shared" si="159"/>
        <v>-6.8882477640678923</v>
      </c>
      <c r="Q605" s="8">
        <f t="shared" si="160"/>
        <v>-0.844198064966041</v>
      </c>
      <c r="R605" s="8">
        <f t="shared" si="161"/>
        <v>112397.6822999609</v>
      </c>
      <c r="S605" s="8">
        <f t="shared" si="162"/>
        <v>-1428767.0001410705</v>
      </c>
      <c r="T605" s="3">
        <f t="shared" si="163"/>
        <v>1433181.209644655</v>
      </c>
    </row>
    <row r="606" spans="1:20" x14ac:dyDescent="0.25">
      <c r="A606" s="3">
        <f t="shared" si="153"/>
        <v>600</v>
      </c>
      <c r="B606" s="3">
        <f t="shared" si="154"/>
        <v>1800000</v>
      </c>
      <c r="C606" s="8"/>
      <c r="D606" s="8"/>
      <c r="E606" s="8">
        <f t="shared" si="155"/>
        <v>-1.608332248508289E-5</v>
      </c>
      <c r="F606" s="8">
        <f t="shared" si="156"/>
        <v>4.0832527171372756E-5</v>
      </c>
      <c r="G606" s="8">
        <f t="shared" si="164"/>
        <v>-5.3427442412662209</v>
      </c>
      <c r="H606" s="8">
        <f t="shared" si="165"/>
        <v>-4.2130905828952265</v>
      </c>
      <c r="I606" s="8">
        <f t="shared" si="166"/>
        <v>639145.27218237624</v>
      </c>
      <c r="J606" s="8">
        <f t="shared" si="167"/>
        <v>-1622669.4899046421</v>
      </c>
      <c r="K606" s="3">
        <f t="shared" si="168"/>
        <v>1744007.7271676508</v>
      </c>
      <c r="N606" s="8">
        <f t="shared" si="157"/>
        <v>-4.1503495698044217E-6</v>
      </c>
      <c r="O606" s="8">
        <f t="shared" si="158"/>
        <v>6.4757476647632446E-5</v>
      </c>
      <c r="P606" s="8">
        <f t="shared" si="159"/>
        <v>-6.9006988127773052</v>
      </c>
      <c r="Q606" s="8">
        <f t="shared" si="160"/>
        <v>-0.64992563502314371</v>
      </c>
      <c r="R606" s="8">
        <f t="shared" si="161"/>
        <v>91732.939007757232</v>
      </c>
      <c r="S606" s="8">
        <f t="shared" si="162"/>
        <v>-1431299.5943359686</v>
      </c>
      <c r="T606" s="3">
        <f t="shared" si="163"/>
        <v>1434236.1942320759</v>
      </c>
    </row>
    <row r="607" spans="1:20" x14ac:dyDescent="0.25">
      <c r="A607" s="3">
        <f t="shared" si="153"/>
        <v>601</v>
      </c>
      <c r="B607" s="3">
        <f t="shared" si="154"/>
        <v>1803000</v>
      </c>
      <c r="C607" s="8"/>
      <c r="D607" s="8"/>
      <c r="E607" s="8">
        <f t="shared" si="155"/>
        <v>-1.5519397075166836E-5</v>
      </c>
      <c r="F607" s="8">
        <f t="shared" si="156"/>
        <v>4.0729115728642268E-5</v>
      </c>
      <c r="G607" s="8">
        <f t="shared" si="164"/>
        <v>-5.3893024324917214</v>
      </c>
      <c r="H607" s="8">
        <f t="shared" si="165"/>
        <v>-4.0909032357093</v>
      </c>
      <c r="I607" s="8">
        <f t="shared" si="166"/>
        <v>623117.03945857752</v>
      </c>
      <c r="J607" s="8">
        <f t="shared" si="167"/>
        <v>-1635308.7616533278</v>
      </c>
      <c r="K607" s="3">
        <f t="shared" si="168"/>
        <v>1750002.7402275011</v>
      </c>
      <c r="N607" s="8">
        <f t="shared" si="157"/>
        <v>-3.2085220622595276E-6</v>
      </c>
      <c r="O607" s="8">
        <f t="shared" si="158"/>
        <v>6.4741062642637194E-5</v>
      </c>
      <c r="P607" s="8">
        <f t="shared" si="159"/>
        <v>-6.9103243789640842</v>
      </c>
      <c r="Q607" s="8">
        <f t="shared" si="160"/>
        <v>-0.45570244709523211</v>
      </c>
      <c r="R607" s="8">
        <f t="shared" si="161"/>
        <v>71030.842569425324</v>
      </c>
      <c r="S607" s="8">
        <f t="shared" si="162"/>
        <v>-1433249.371241038</v>
      </c>
      <c r="T607" s="3">
        <f t="shared" si="163"/>
        <v>1435008.4113896172</v>
      </c>
    </row>
    <row r="608" spans="1:20" x14ac:dyDescent="0.25">
      <c r="A608" s="3">
        <f t="shared" si="153"/>
        <v>602</v>
      </c>
      <c r="B608" s="3">
        <f t="shared" si="154"/>
        <v>1806000</v>
      </c>
      <c r="C608" s="8"/>
      <c r="D608" s="8"/>
      <c r="E608" s="8">
        <f t="shared" si="155"/>
        <v>-1.4966905480343786E-5</v>
      </c>
      <c r="F608" s="8">
        <f t="shared" si="156"/>
        <v>4.0628110077719656E-5</v>
      </c>
      <c r="G608" s="8">
        <f t="shared" si="164"/>
        <v>-5.4342031489327525</v>
      </c>
      <c r="H608" s="8">
        <f t="shared" si="165"/>
        <v>-3.9690189054761409</v>
      </c>
      <c r="I608" s="8">
        <f t="shared" si="166"/>
        <v>606949.13216110237</v>
      </c>
      <c r="J608" s="8">
        <f t="shared" si="167"/>
        <v>-1647581.4713604557</v>
      </c>
      <c r="K608" s="3">
        <f t="shared" si="168"/>
        <v>1755822.3013167931</v>
      </c>
      <c r="N608" s="8">
        <f t="shared" si="157"/>
        <v>-2.2697628486247416E-6</v>
      </c>
      <c r="O608" s="8">
        <f t="shared" si="158"/>
        <v>6.4736533550620567E-5</v>
      </c>
      <c r="P608" s="8">
        <f t="shared" si="159"/>
        <v>-6.9171336675099582</v>
      </c>
      <c r="Q608" s="8">
        <f t="shared" si="160"/>
        <v>-0.2614928464433704</v>
      </c>
      <c r="R608" s="8">
        <f t="shared" si="161"/>
        <v>50299.869432533073</v>
      </c>
      <c r="S608" s="8">
        <f t="shared" si="162"/>
        <v>-1434616.4785823238</v>
      </c>
      <c r="T608" s="3">
        <f t="shared" si="163"/>
        <v>1435498.0033022955</v>
      </c>
    </row>
    <row r="609" spans="1:20" x14ac:dyDescent="0.25">
      <c r="A609" s="3">
        <f t="shared" si="153"/>
        <v>603</v>
      </c>
      <c r="B609" s="3">
        <f t="shared" si="154"/>
        <v>1809000</v>
      </c>
      <c r="C609" s="8"/>
      <c r="D609" s="8"/>
      <c r="E609" s="8">
        <f t="shared" si="155"/>
        <v>-1.4425325670471171E-5</v>
      </c>
      <c r="F609" s="8">
        <f t="shared" si="156"/>
        <v>4.0529591800372004E-5</v>
      </c>
      <c r="G609" s="8">
        <f t="shared" si="164"/>
        <v>-5.477479125944166</v>
      </c>
      <c r="H609" s="8">
        <f t="shared" si="165"/>
        <v>-3.8474301300750247</v>
      </c>
      <c r="I609" s="8">
        <f t="shared" si="166"/>
        <v>590646.52271430416</v>
      </c>
      <c r="J609" s="8">
        <f t="shared" si="167"/>
        <v>-1659488.5280768841</v>
      </c>
      <c r="K609" s="3">
        <f t="shared" si="168"/>
        <v>1761466.857370096</v>
      </c>
      <c r="N609" s="8">
        <f t="shared" si="157"/>
        <v>-1.3327868093280646E-6</v>
      </c>
      <c r="O609" s="8">
        <f t="shared" si="158"/>
        <v>6.4743912743920579E-5</v>
      </c>
      <c r="P609" s="8">
        <f t="shared" si="159"/>
        <v>-6.9211320279379427</v>
      </c>
      <c r="Q609" s="8">
        <f t="shared" si="160"/>
        <v>-6.7261108211608661E-2</v>
      </c>
      <c r="R609" s="8">
        <f t="shared" si="161"/>
        <v>29548.468430003199</v>
      </c>
      <c r="S609" s="8">
        <f t="shared" si="162"/>
        <v>-1435400.9571216539</v>
      </c>
      <c r="T609" s="3">
        <f t="shared" si="163"/>
        <v>1435705.0601332849</v>
      </c>
    </row>
    <row r="610" spans="1:20" x14ac:dyDescent="0.25">
      <c r="A610" s="3">
        <f t="shared" si="153"/>
        <v>604</v>
      </c>
      <c r="B610" s="3">
        <f t="shared" si="154"/>
        <v>1812000</v>
      </c>
      <c r="C610" s="8"/>
      <c r="D610" s="8"/>
      <c r="E610" s="8">
        <f t="shared" si="155"/>
        <v>-1.389415581058236E-5</v>
      </c>
      <c r="F610" s="8">
        <f t="shared" si="156"/>
        <v>4.0433634682545639E-5</v>
      </c>
      <c r="G610" s="8">
        <f t="shared" si="164"/>
        <v>-5.5191615933759133</v>
      </c>
      <c r="H610" s="8">
        <f t="shared" si="165"/>
        <v>-3.7261292260273877</v>
      </c>
      <c r="I610" s="8">
        <f t="shared" si="166"/>
        <v>574214.08533647167</v>
      </c>
      <c r="J610" s="8">
        <f t="shared" si="167"/>
        <v>-1671030.8184671092</v>
      </c>
      <c r="K610" s="3">
        <f t="shared" si="168"/>
        <v>1766936.844390783</v>
      </c>
      <c r="N610" s="8">
        <f t="shared" si="157"/>
        <v>-3.9631409247734102E-7</v>
      </c>
      <c r="O610" s="8">
        <f t="shared" si="158"/>
        <v>6.476322275077715E-5</v>
      </c>
      <c r="P610" s="8">
        <f t="shared" si="159"/>
        <v>-6.9223209702153747</v>
      </c>
      <c r="Q610" s="8">
        <f t="shared" si="160"/>
        <v>0.1270285600407228</v>
      </c>
      <c r="R610" s="8">
        <f t="shared" si="161"/>
        <v>8785.0723461893722</v>
      </c>
      <c r="S610" s="8">
        <f t="shared" si="162"/>
        <v>-1435602.7404462888</v>
      </c>
      <c r="T610" s="3">
        <f t="shared" si="163"/>
        <v>1435629.6200179984</v>
      </c>
    </row>
    <row r="611" spans="1:20" x14ac:dyDescent="0.25">
      <c r="A611" s="3">
        <f t="shared" si="153"/>
        <v>605</v>
      </c>
      <c r="B611" s="3">
        <f t="shared" si="154"/>
        <v>1815000</v>
      </c>
      <c r="C611" s="8"/>
      <c r="D611" s="8"/>
      <c r="E611" s="8">
        <f t="shared" si="155"/>
        <v>-1.3372913128667333E-5</v>
      </c>
      <c r="F611" s="8">
        <f t="shared" si="156"/>
        <v>4.0340305405837566E-5</v>
      </c>
      <c r="G611" s="8">
        <f t="shared" si="164"/>
        <v>-5.5592803327619151</v>
      </c>
      <c r="H611" s="8">
        <f t="shared" si="165"/>
        <v>-3.6051083098098751</v>
      </c>
      <c r="I611" s="8">
        <f t="shared" si="166"/>
        <v>557656.60055634391</v>
      </c>
      <c r="J611" s="8">
        <f t="shared" si="167"/>
        <v>-1682209.2061451913</v>
      </c>
      <c r="K611" s="3">
        <f t="shared" si="168"/>
        <v>1772232.6871445782</v>
      </c>
      <c r="N611" s="8">
        <f t="shared" si="157"/>
        <v>5.4093416913799135E-7</v>
      </c>
      <c r="O611" s="8">
        <f t="shared" si="158"/>
        <v>6.4794485408904983E-5</v>
      </c>
      <c r="P611" s="8">
        <f t="shared" si="159"/>
        <v>-6.9206981677079611</v>
      </c>
      <c r="Q611" s="8">
        <f t="shared" si="160"/>
        <v>0.32141201626743776</v>
      </c>
      <c r="R611" s="8">
        <f t="shared" si="161"/>
        <v>-11981.890564456753</v>
      </c>
      <c r="S611" s="8">
        <f t="shared" si="162"/>
        <v>-1435221.6547661666</v>
      </c>
      <c r="T611" s="3">
        <f t="shared" si="163"/>
        <v>1435271.6690617257</v>
      </c>
    </row>
    <row r="612" spans="1:20" x14ac:dyDescent="0.25">
      <c r="A612" s="3">
        <f t="shared" si="153"/>
        <v>606</v>
      </c>
      <c r="B612" s="3">
        <f t="shared" si="154"/>
        <v>1818000</v>
      </c>
      <c r="C612" s="8"/>
      <c r="D612" s="8"/>
      <c r="E612" s="8">
        <f t="shared" si="155"/>
        <v>-1.2861132843116103E-5</v>
      </c>
      <c r="F612" s="8">
        <f t="shared" si="156"/>
        <v>4.0249664180148326E-5</v>
      </c>
      <c r="G612" s="8">
        <f t="shared" si="164"/>
        <v>-5.5978637312912634</v>
      </c>
      <c r="H612" s="8">
        <f t="shared" si="165"/>
        <v>-3.4843593172694303</v>
      </c>
      <c r="I612" s="8">
        <f t="shared" si="166"/>
        <v>540978.75955805811</v>
      </c>
      <c r="J612" s="8">
        <f t="shared" si="167"/>
        <v>-1693024.531074621</v>
      </c>
      <c r="K612" s="3">
        <f t="shared" si="168"/>
        <v>1777354.7988832775</v>
      </c>
      <c r="N612" s="8">
        <f t="shared" si="157"/>
        <v>1.4802401370452447E-6</v>
      </c>
      <c r="O612" s="8">
        <f t="shared" si="158"/>
        <v>6.4837721910102758E-5</v>
      </c>
      <c r="P612" s="8">
        <f t="shared" si="159"/>
        <v>-6.9162574472968252</v>
      </c>
      <c r="Q612" s="8">
        <f t="shared" si="160"/>
        <v>0.51592518199774606</v>
      </c>
      <c r="R612" s="8">
        <f t="shared" si="161"/>
        <v>-32743.985067580637</v>
      </c>
      <c r="S612" s="8">
        <f t="shared" si="162"/>
        <v>-1434257.4187173643</v>
      </c>
      <c r="T612" s="3">
        <f t="shared" si="163"/>
        <v>1434631.1413404851</v>
      </c>
    </row>
    <row r="613" spans="1:20" x14ac:dyDescent="0.25">
      <c r="A613" s="3">
        <f t="shared" si="153"/>
        <v>607</v>
      </c>
      <c r="B613" s="3">
        <f t="shared" si="154"/>
        <v>1821000</v>
      </c>
      <c r="C613" s="8"/>
      <c r="D613" s="8"/>
      <c r="E613" s="8">
        <f t="shared" si="155"/>
        <v>-1.2358367146080035E-5</v>
      </c>
      <c r="F613" s="8">
        <f t="shared" si="156"/>
        <v>4.0161765322686332E-5</v>
      </c>
      <c r="G613" s="8">
        <f t="shared" si="164"/>
        <v>-5.6349388327295031</v>
      </c>
      <c r="H613" s="8">
        <f t="shared" si="165"/>
        <v>-3.3638740213013714</v>
      </c>
      <c r="I613" s="8">
        <f t="shared" si="166"/>
        <v>524185.16836418433</v>
      </c>
      <c r="J613" s="8">
        <f t="shared" si="167"/>
        <v>-1703477.6090264292</v>
      </c>
      <c r="K613" s="3">
        <f t="shared" si="168"/>
        <v>1782303.5810959332</v>
      </c>
      <c r="N613" s="8">
        <f t="shared" si="157"/>
        <v>2.4228935673254561E-6</v>
      </c>
      <c r="O613" s="8">
        <f t="shared" si="158"/>
        <v>6.489295273588674E-5</v>
      </c>
      <c r="P613" s="8">
        <f t="shared" si="159"/>
        <v>-6.9089887665948488</v>
      </c>
      <c r="Q613" s="8">
        <f t="shared" si="160"/>
        <v>0.71060404020540635</v>
      </c>
      <c r="R613" s="8">
        <f t="shared" si="161"/>
        <v>-53492.757409471116</v>
      </c>
      <c r="S613" s="8">
        <f t="shared" si="162"/>
        <v>-1432709.643171371</v>
      </c>
      <c r="T613" s="3">
        <f t="shared" si="163"/>
        <v>1433707.9189052091</v>
      </c>
    </row>
    <row r="614" spans="1:20" x14ac:dyDescent="0.25">
      <c r="A614" s="3">
        <f t="shared" si="153"/>
        <v>608</v>
      </c>
      <c r="B614" s="3">
        <f t="shared" si="154"/>
        <v>1824000</v>
      </c>
      <c r="C614" s="8"/>
      <c r="D614" s="8"/>
      <c r="E614" s="8">
        <f t="shared" si="155"/>
        <v>-1.1864184239216245E-5</v>
      </c>
      <c r="F614" s="8">
        <f t="shared" si="156"/>
        <v>4.0076657787996239E-5</v>
      </c>
      <c r="G614" s="8">
        <f t="shared" si="164"/>
        <v>-5.670531385447152</v>
      </c>
      <c r="H614" s="8">
        <f t="shared" si="165"/>
        <v>-3.2436440479373827</v>
      </c>
      <c r="I614" s="8">
        <f t="shared" si="166"/>
        <v>507280.35186599579</v>
      </c>
      <c r="J614" s="8">
        <f t="shared" si="167"/>
        <v>-1713569.2310903333</v>
      </c>
      <c r="K614" s="3">
        <f t="shared" si="168"/>
        <v>1787079.4232850438</v>
      </c>
      <c r="N614" s="8">
        <f t="shared" si="157"/>
        <v>3.3701961575238677E-6</v>
      </c>
      <c r="O614" s="8">
        <f t="shared" si="158"/>
        <v>6.4960197482449435E-5</v>
      </c>
      <c r="P614" s="8">
        <f t="shared" si="159"/>
        <v>-6.8988781781222777</v>
      </c>
      <c r="Q614" s="8">
        <f t="shared" si="160"/>
        <v>0.9054846326527547</v>
      </c>
      <c r="R614" s="8">
        <f t="shared" si="161"/>
        <v>-74219.723709255661</v>
      </c>
      <c r="S614" s="8">
        <f t="shared" si="162"/>
        <v>-1430577.8310507548</v>
      </c>
      <c r="T614" s="3">
        <f t="shared" si="163"/>
        <v>1432501.8317898794</v>
      </c>
    </row>
    <row r="615" spans="1:20" x14ac:dyDescent="0.25">
      <c r="A615" s="3">
        <f t="shared" si="153"/>
        <v>609</v>
      </c>
      <c r="B615" s="3">
        <f t="shared" si="154"/>
        <v>1827000</v>
      </c>
      <c r="C615" s="8"/>
      <c r="D615" s="8"/>
      <c r="E615" s="8">
        <f t="shared" si="155"/>
        <v>-1.1378167418486716E-5</v>
      </c>
      <c r="F615" s="8">
        <f t="shared" si="156"/>
        <v>3.9994385653257935E-5</v>
      </c>
      <c r="G615" s="8">
        <f t="shared" si="164"/>
        <v>-5.7046658877026122</v>
      </c>
      <c r="H615" s="8">
        <f t="shared" si="165"/>
        <v>-3.1236608909776087</v>
      </c>
      <c r="I615" s="8">
        <f t="shared" si="166"/>
        <v>490268.75770965434</v>
      </c>
      <c r="J615" s="8">
        <f t="shared" si="167"/>
        <v>-1723300.1632341454</v>
      </c>
      <c r="K615" s="3">
        <f t="shared" si="168"/>
        <v>1791682.7027654757</v>
      </c>
      <c r="N615" s="8">
        <f t="shared" si="157"/>
        <v>4.32346596608477E-6</v>
      </c>
      <c r="O615" s="8">
        <f t="shared" si="158"/>
        <v>6.5039474571516618E-5</v>
      </c>
      <c r="P615" s="8">
        <f t="shared" si="159"/>
        <v>-6.8859077802240236</v>
      </c>
      <c r="Q615" s="8">
        <f t="shared" si="160"/>
        <v>1.1006030563673046</v>
      </c>
      <c r="R615" s="8">
        <f t="shared" si="161"/>
        <v>-94916.358243622497</v>
      </c>
      <c r="S615" s="8">
        <f t="shared" si="162"/>
        <v>-1427861.3771527966</v>
      </c>
      <c r="T615" s="3">
        <f t="shared" si="163"/>
        <v>1431012.6580246985</v>
      </c>
    </row>
    <row r="616" spans="1:20" x14ac:dyDescent="0.25">
      <c r="A616" s="3">
        <f t="shared" si="153"/>
        <v>610</v>
      </c>
      <c r="B616" s="3">
        <f t="shared" si="154"/>
        <v>1830000</v>
      </c>
      <c r="C616" s="8"/>
      <c r="D616" s="8"/>
      <c r="E616" s="8">
        <f t="shared" si="155"/>
        <v>-1.0899914204870646E-5</v>
      </c>
      <c r="F616" s="8">
        <f t="shared" si="156"/>
        <v>3.991498856269386E-5</v>
      </c>
      <c r="G616" s="8">
        <f t="shared" si="164"/>
        <v>-5.7373656303172238</v>
      </c>
      <c r="H616" s="8">
        <f t="shared" si="165"/>
        <v>-3.0039159252895269</v>
      </c>
      <c r="I616" s="8">
        <f t="shared" si="166"/>
        <v>473154.76004654652</v>
      </c>
      <c r="J616" s="8">
        <f t="shared" si="167"/>
        <v>-1732671.1459070782</v>
      </c>
      <c r="K616" s="3">
        <f t="shared" si="168"/>
        <v>1796113.78448406</v>
      </c>
      <c r="N616" s="8">
        <f t="shared" si="157"/>
        <v>5.2840419308024578E-6</v>
      </c>
      <c r="O616" s="8">
        <f t="shared" si="158"/>
        <v>6.5130800841895547E-5</v>
      </c>
      <c r="P616" s="8">
        <f t="shared" si="159"/>
        <v>-6.8700556544316163</v>
      </c>
      <c r="Q616" s="8">
        <f t="shared" si="160"/>
        <v>1.2959954588929912</v>
      </c>
      <c r="R616" s="8">
        <f t="shared" si="161"/>
        <v>-115574.08158429456</v>
      </c>
      <c r="S616" s="8">
        <f t="shared" si="162"/>
        <v>-1424559.5679836946</v>
      </c>
      <c r="T616" s="3">
        <f t="shared" si="163"/>
        <v>1429240.1236559041</v>
      </c>
    </row>
    <row r="617" spans="1:20" x14ac:dyDescent="0.25">
      <c r="A617" s="3">
        <f t="shared" si="153"/>
        <v>611</v>
      </c>
      <c r="B617" s="3">
        <f t="shared" si="154"/>
        <v>1833000</v>
      </c>
      <c r="C617" s="8"/>
      <c r="D617" s="8"/>
      <c r="E617" s="8">
        <f t="shared" si="155"/>
        <v>-1.0429035518032344E-5</v>
      </c>
      <c r="F617" s="8">
        <f t="shared" si="156"/>
        <v>3.9838502134576812E-5</v>
      </c>
      <c r="G617" s="8">
        <f t="shared" si="164"/>
        <v>-5.7686527368713207</v>
      </c>
      <c r="H617" s="8">
        <f t="shared" si="165"/>
        <v>-2.8844004188857966</v>
      </c>
      <c r="I617" s="8">
        <f t="shared" si="166"/>
        <v>455942.66315559484</v>
      </c>
      <c r="J617" s="8">
        <f t="shared" si="167"/>
        <v>-1741682.8936829467</v>
      </c>
      <c r="K617" s="3">
        <f t="shared" si="168"/>
        <v>1800373.0208579607</v>
      </c>
      <c r="N617" s="8">
        <f t="shared" si="157"/>
        <v>6.2532885136523984E-6</v>
      </c>
      <c r="O617" s="8">
        <f t="shared" si="158"/>
        <v>6.523419101461708E-5</v>
      </c>
      <c r="P617" s="8">
        <f t="shared" si="159"/>
        <v>-6.8512957888906589</v>
      </c>
      <c r="Q617" s="8">
        <f t="shared" si="160"/>
        <v>1.4916980319368425</v>
      </c>
      <c r="R617" s="8">
        <f t="shared" si="161"/>
        <v>-136184.24854758941</v>
      </c>
      <c r="S617" s="8">
        <f t="shared" si="162"/>
        <v>-1420671.5816070156</v>
      </c>
      <c r="T617" s="3">
        <f t="shared" si="163"/>
        <v>1427183.9027743589</v>
      </c>
    </row>
    <row r="618" spans="1:20" x14ac:dyDescent="0.25">
      <c r="A618" s="3">
        <f t="shared" si="153"/>
        <v>612</v>
      </c>
      <c r="B618" s="3">
        <f t="shared" si="154"/>
        <v>1836000</v>
      </c>
      <c r="C618" s="8"/>
      <c r="D618" s="8"/>
      <c r="E618" s="8">
        <f t="shared" si="155"/>
        <v>-9.9651548901540325E-6</v>
      </c>
      <c r="F618" s="8">
        <f t="shared" si="156"/>
        <v>3.9764958334000671E-5</v>
      </c>
      <c r="G618" s="8">
        <f t="shared" si="164"/>
        <v>-5.7985482015417826</v>
      </c>
      <c r="H618" s="8">
        <f t="shared" si="165"/>
        <v>-2.7651055438837946</v>
      </c>
      <c r="I618" s="8">
        <f t="shared" si="166"/>
        <v>438636.70494498085</v>
      </c>
      <c r="J618" s="8">
        <f t="shared" si="167"/>
        <v>-1750336.0949396042</v>
      </c>
      <c r="K618" s="3">
        <f t="shared" si="168"/>
        <v>1804460.7516300855</v>
      </c>
      <c r="N618" s="8">
        <f t="shared" si="157"/>
        <v>7.2326005004805096E-6</v>
      </c>
      <c r="O618" s="8">
        <f t="shared" si="158"/>
        <v>6.5349657022559392E-5</v>
      </c>
      <c r="P618" s="8">
        <f t="shared" si="159"/>
        <v>-6.8295979873892172</v>
      </c>
      <c r="Q618" s="8">
        <f t="shared" si="160"/>
        <v>1.6877470030045207</v>
      </c>
      <c r="R618" s="8">
        <f t="shared" si="161"/>
        <v>-156738.13591426139</v>
      </c>
      <c r="S618" s="8">
        <f t="shared" si="162"/>
        <v>-1416196.487511205</v>
      </c>
      <c r="T618" s="3">
        <f t="shared" si="163"/>
        <v>1424843.617555608</v>
      </c>
    </row>
    <row r="619" spans="1:20" x14ac:dyDescent="0.25">
      <c r="A619" s="3">
        <f t="shared" si="153"/>
        <v>613</v>
      </c>
      <c r="B619" s="3">
        <f t="shared" si="154"/>
        <v>1839000</v>
      </c>
      <c r="C619" s="8"/>
      <c r="D619" s="8"/>
      <c r="E619" s="8">
        <f t="shared" si="155"/>
        <v>-9.5079077173029871E-6</v>
      </c>
      <c r="F619" s="8">
        <f t="shared" si="156"/>
        <v>3.9694385814287869E-5</v>
      </c>
      <c r="G619" s="8">
        <f t="shared" si="164"/>
        <v>-5.8270719246936915</v>
      </c>
      <c r="H619" s="8">
        <f t="shared" si="165"/>
        <v>-2.6460223864409311</v>
      </c>
      <c r="I619" s="8">
        <f t="shared" si="166"/>
        <v>421241.0603403555</v>
      </c>
      <c r="J619" s="8">
        <f t="shared" si="167"/>
        <v>-1758631.4115712557</v>
      </c>
      <c r="K619" s="3">
        <f t="shared" si="168"/>
        <v>1808377.3037399508</v>
      </c>
      <c r="N619" s="8">
        <f t="shared" si="157"/>
        <v>8.2234079853953445E-6</v>
      </c>
      <c r="O619" s="8">
        <f t="shared" si="158"/>
        <v>6.5477207193252501E-5</v>
      </c>
      <c r="P619" s="8">
        <f t="shared" si="159"/>
        <v>-6.8049277634330307</v>
      </c>
      <c r="Q619" s="8">
        <f t="shared" si="160"/>
        <v>1.8841786245842782</v>
      </c>
      <c r="R619" s="8">
        <f t="shared" si="161"/>
        <v>-177226.92987642906</v>
      </c>
      <c r="S619" s="8">
        <f t="shared" si="162"/>
        <v>-1411133.2465021915</v>
      </c>
      <c r="T619" s="3">
        <f t="shared" si="163"/>
        <v>1422218.8383147088</v>
      </c>
    </row>
    <row r="620" spans="1:20" x14ac:dyDescent="0.25">
      <c r="A620" s="3">
        <f t="shared" si="153"/>
        <v>614</v>
      </c>
      <c r="B620" s="3">
        <f t="shared" si="154"/>
        <v>1842000</v>
      </c>
      <c r="C620" s="8"/>
      <c r="D620" s="8"/>
      <c r="E620" s="8">
        <f t="shared" si="155"/>
        <v>-9.0569405458492044E-6</v>
      </c>
      <c r="F620" s="8">
        <f t="shared" si="156"/>
        <v>3.9626810229634974E-5</v>
      </c>
      <c r="G620" s="8">
        <f t="shared" si="164"/>
        <v>-5.8542427463312388</v>
      </c>
      <c r="H620" s="8">
        <f t="shared" si="165"/>
        <v>-2.5271419557520263</v>
      </c>
      <c r="I620" s="8">
        <f t="shared" si="166"/>
        <v>403759.84456627443</v>
      </c>
      <c r="J620" s="8">
        <f t="shared" si="167"/>
        <v>-1766569.4787305784</v>
      </c>
      <c r="K620" s="3">
        <f t="shared" si="168"/>
        <v>1812122.9912085466</v>
      </c>
      <c r="N620" s="8">
        <f t="shared" si="157"/>
        <v>9.2271815713431895E-6</v>
      </c>
      <c r="O620" s="8">
        <f t="shared" si="158"/>
        <v>6.5616845271164413E-5</v>
      </c>
      <c r="P620" s="8">
        <f t="shared" si="159"/>
        <v>-6.777246218719001</v>
      </c>
      <c r="Q620" s="8">
        <f t="shared" si="160"/>
        <v>2.0810291603977715</v>
      </c>
      <c r="R620" s="8">
        <f t="shared" si="161"/>
        <v>-197641.71316672815</v>
      </c>
      <c r="S620" s="8">
        <f t="shared" si="162"/>
        <v>-1405480.7106284387</v>
      </c>
      <c r="T620" s="3">
        <f t="shared" si="163"/>
        <v>1419309.0835797889</v>
      </c>
    </row>
    <row r="621" spans="1:20" x14ac:dyDescent="0.25">
      <c r="A621" s="3">
        <f t="shared" ref="A621:A684" si="169">A620+1</f>
        <v>615</v>
      </c>
      <c r="B621" s="3">
        <f t="shared" ref="B621:B684" si="170">B620+$E$2</f>
        <v>1845000</v>
      </c>
      <c r="C621" s="8"/>
      <c r="D621" s="8"/>
      <c r="E621" s="8">
        <f t="shared" si="155"/>
        <v>-8.6119103915933641E-6</v>
      </c>
      <c r="F621" s="8">
        <f t="shared" si="156"/>
        <v>3.9562254521374766E-5</v>
      </c>
      <c r="G621" s="8">
        <f t="shared" si="164"/>
        <v>-5.8800784775060189</v>
      </c>
      <c r="H621" s="8">
        <f t="shared" si="165"/>
        <v>-2.408455192187902</v>
      </c>
      <c r="I621" s="8">
        <f t="shared" si="166"/>
        <v>386197.1163272807</v>
      </c>
      <c r="J621" s="8">
        <f t="shared" si="167"/>
        <v>-1774150.9045978345</v>
      </c>
      <c r="K621" s="3">
        <f t="shared" si="168"/>
        <v>1815698.1150358729</v>
      </c>
      <c r="N621" s="8">
        <f t="shared" si="157"/>
        <v>1.0245437820265754E-5</v>
      </c>
      <c r="O621" s="8">
        <f t="shared" si="158"/>
        <v>6.5768569263105226E-5</v>
      </c>
      <c r="P621" s="8">
        <f t="shared" si="159"/>
        <v>-6.746509905258204</v>
      </c>
      <c r="Q621" s="8">
        <f t="shared" si="160"/>
        <v>2.2783348681870872</v>
      </c>
      <c r="R621" s="8">
        <f t="shared" si="161"/>
        <v>-217973.45182288514</v>
      </c>
      <c r="S621" s="8">
        <f t="shared" si="162"/>
        <v>-1399237.6231472455</v>
      </c>
      <c r="T621" s="3">
        <f t="shared" si="163"/>
        <v>1416113.8201890187</v>
      </c>
    </row>
    <row r="622" spans="1:20" x14ac:dyDescent="0.25">
      <c r="A622" s="3">
        <f t="shared" si="169"/>
        <v>616</v>
      </c>
      <c r="B622" s="3">
        <f t="shared" si="170"/>
        <v>1848000</v>
      </c>
      <c r="C622" s="8"/>
      <c r="D622" s="8"/>
      <c r="E622" s="8">
        <f t="shared" si="155"/>
        <v>-8.1724840893882472E-6</v>
      </c>
      <c r="F622" s="8">
        <f t="shared" si="156"/>
        <v>3.9500739179988341E-5</v>
      </c>
      <c r="G622" s="8">
        <f t="shared" si="164"/>
        <v>-5.9045959297741835</v>
      </c>
      <c r="H622" s="8">
        <f t="shared" si="165"/>
        <v>-2.289952974647937</v>
      </c>
      <c r="I622" s="8">
        <f t="shared" si="166"/>
        <v>368556.88089476264</v>
      </c>
      <c r="J622" s="8">
        <f t="shared" si="167"/>
        <v>-1781376.2701743981</v>
      </c>
      <c r="K622" s="3">
        <f t="shared" si="168"/>
        <v>1819102.9631099298</v>
      </c>
      <c r="N622" s="8">
        <f t="shared" si="157"/>
        <v>1.1279744988467121E-5</v>
      </c>
      <c r="O622" s="8">
        <f t="shared" si="158"/>
        <v>6.593237008742283E-5</v>
      </c>
      <c r="P622" s="8">
        <f t="shared" si="159"/>
        <v>-6.7126706702928027</v>
      </c>
      <c r="Q622" s="8">
        <f t="shared" si="160"/>
        <v>2.4761319784493558</v>
      </c>
      <c r="R622" s="8">
        <f t="shared" si="161"/>
        <v>-238212.98153865975</v>
      </c>
      <c r="S622" s="8">
        <f t="shared" si="162"/>
        <v>-1392402.6185426842</v>
      </c>
      <c r="T622" s="3">
        <f t="shared" si="163"/>
        <v>1412632.4634164621</v>
      </c>
    </row>
    <row r="623" spans="1:20" x14ac:dyDescent="0.25">
      <c r="A623" s="3">
        <f t="shared" si="169"/>
        <v>617</v>
      </c>
      <c r="B623" s="3">
        <f t="shared" si="170"/>
        <v>1851000</v>
      </c>
      <c r="C623" s="8"/>
      <c r="D623" s="8"/>
      <c r="E623" s="8">
        <f t="shared" si="155"/>
        <v>-7.7383376711654629E-6</v>
      </c>
      <c r="F623" s="8">
        <f t="shared" si="156"/>
        <v>3.9442282484833525E-5</v>
      </c>
      <c r="G623" s="8">
        <f t="shared" si="164"/>
        <v>-5.9278109427876799</v>
      </c>
      <c r="H623" s="8">
        <f t="shared" si="165"/>
        <v>-2.1716261271934365</v>
      </c>
      <c r="I623" s="8">
        <f t="shared" si="166"/>
        <v>350843.09310544009</v>
      </c>
      <c r="J623" s="8">
        <f t="shared" si="167"/>
        <v>-1788246.1290983418</v>
      </c>
      <c r="K623" s="3">
        <f t="shared" si="168"/>
        <v>1822337.8101260467</v>
      </c>
      <c r="N623" s="8">
        <f t="shared" si="157"/>
        <v>1.2331729085371485E-5</v>
      </c>
      <c r="O623" s="8">
        <f t="shared" si="158"/>
        <v>6.610823000431686E-5</v>
      </c>
      <c r="P623" s="8">
        <f t="shared" si="159"/>
        <v>-6.675675483036688</v>
      </c>
      <c r="Q623" s="8">
        <f t="shared" si="160"/>
        <v>2.6744566684623066</v>
      </c>
      <c r="R623" s="8">
        <f t="shared" si="161"/>
        <v>-258350.99354953817</v>
      </c>
      <c r="S623" s="8">
        <f t="shared" si="162"/>
        <v>-1384974.2226073362</v>
      </c>
      <c r="T623" s="3">
        <f t="shared" si="163"/>
        <v>1408864.3771331678</v>
      </c>
    </row>
    <row r="624" spans="1:20" x14ac:dyDescent="0.25">
      <c r="A624" s="3">
        <f t="shared" si="169"/>
        <v>618</v>
      </c>
      <c r="B624" s="3">
        <f t="shared" si="170"/>
        <v>1854000</v>
      </c>
      <c r="C624" s="8"/>
      <c r="D624" s="8"/>
      <c r="E624" s="8">
        <f t="shared" si="155"/>
        <v>-7.3091557703864398E-6</v>
      </c>
      <c r="F624" s="8">
        <f t="shared" si="156"/>
        <v>3.938690072335163E-5</v>
      </c>
      <c r="G624" s="8">
        <f t="shared" si="164"/>
        <v>-5.9497384100988393</v>
      </c>
      <c r="H624" s="8">
        <f t="shared" si="165"/>
        <v>-2.0534654250233815</v>
      </c>
      <c r="I624" s="8">
        <f t="shared" si="166"/>
        <v>333059.66027707706</v>
      </c>
      <c r="J624" s="8">
        <f t="shared" si="167"/>
        <v>-1794761.0074799221</v>
      </c>
      <c r="K624" s="3">
        <f t="shared" si="168"/>
        <v>1825402.9175155349</v>
      </c>
      <c r="N624" s="8">
        <f t="shared" si="157"/>
        <v>1.3403080296765907E-5</v>
      </c>
      <c r="O624" s="8">
        <f t="shared" si="158"/>
        <v>6.629612080082265E-5</v>
      </c>
      <c r="P624" s="8">
        <f t="shared" si="159"/>
        <v>-6.6354662421463901</v>
      </c>
      <c r="Q624" s="8">
        <f t="shared" si="160"/>
        <v>2.8733450308647743</v>
      </c>
      <c r="R624" s="8">
        <f t="shared" si="161"/>
        <v>-278378.0199986482</v>
      </c>
      <c r="S624" s="8">
        <f t="shared" si="162"/>
        <v>-1376950.8526019494</v>
      </c>
      <c r="T624" s="3">
        <f t="shared" si="163"/>
        <v>1404808.8740108395</v>
      </c>
    </row>
    <row r="625" spans="1:20" x14ac:dyDescent="0.25">
      <c r="A625" s="3">
        <f t="shared" si="169"/>
        <v>619</v>
      </c>
      <c r="B625" s="3">
        <f t="shared" si="170"/>
        <v>1857000</v>
      </c>
      <c r="C625" s="8"/>
      <c r="D625" s="8"/>
      <c r="E625" s="8">
        <f t="shared" si="155"/>
        <v>-6.884631051044001E-6</v>
      </c>
      <c r="F625" s="8">
        <f t="shared" si="156"/>
        <v>3.9334608391359867E-5</v>
      </c>
      <c r="G625" s="8">
        <f t="shared" si="164"/>
        <v>-5.9703923032519715</v>
      </c>
      <c r="H625" s="8">
        <f t="shared" si="165"/>
        <v>-1.9354615998493019</v>
      </c>
      <c r="I625" s="8">
        <f t="shared" si="166"/>
        <v>315210.44504678051</v>
      </c>
      <c r="J625" s="8">
        <f t="shared" si="167"/>
        <v>-1800921.4037549922</v>
      </c>
      <c r="K625" s="3">
        <f t="shared" si="168"/>
        <v>1828298.5333827299</v>
      </c>
      <c r="N625" s="8">
        <f t="shared" si="157"/>
        <v>1.4495559816917142E-5</v>
      </c>
      <c r="O625" s="8">
        <f t="shared" si="158"/>
        <v>6.6496001699701843E-5</v>
      </c>
      <c r="P625" s="8">
        <f t="shared" si="159"/>
        <v>-6.5919795626956388</v>
      </c>
      <c r="Q625" s="8">
        <f t="shared" si="160"/>
        <v>3.07283303596388</v>
      </c>
      <c r="R625" s="8">
        <f t="shared" si="161"/>
        <v>-298284.41872508737</v>
      </c>
      <c r="S625" s="8">
        <f t="shared" si="162"/>
        <v>-1368330.817509355</v>
      </c>
      <c r="T625" s="3">
        <f t="shared" si="163"/>
        <v>1400465.2157765231</v>
      </c>
    </row>
    <row r="626" spans="1:20" x14ac:dyDescent="0.25">
      <c r="A626" s="3">
        <f t="shared" si="169"/>
        <v>620</v>
      </c>
      <c r="B626" s="3">
        <f t="shared" si="170"/>
        <v>1860000</v>
      </c>
      <c r="C626" s="8"/>
      <c r="D626" s="8"/>
      <c r="E626" s="8">
        <f t="shared" si="155"/>
        <v>-6.4644636594390927E-6</v>
      </c>
      <c r="F626" s="8">
        <f t="shared" si="156"/>
        <v>3.9285418375892247E-5</v>
      </c>
      <c r="G626" s="8">
        <f t="shared" si="164"/>
        <v>-5.9897856942302887</v>
      </c>
      <c r="H626" s="8">
        <f t="shared" si="165"/>
        <v>-1.8176053447216252</v>
      </c>
      <c r="I626" s="8">
        <f t="shared" si="166"/>
        <v>297299.2681370246</v>
      </c>
      <c r="J626" s="8">
        <f t="shared" si="167"/>
        <v>-1806727.7885545401</v>
      </c>
      <c r="K626" s="3">
        <f t="shared" si="168"/>
        <v>1831024.8924495783</v>
      </c>
      <c r="N626" s="8">
        <f t="shared" si="157"/>
        <v>1.5611007137671859E-5</v>
      </c>
      <c r="O626" s="8">
        <f t="shared" si="158"/>
        <v>6.6707816956581726E-5</v>
      </c>
      <c r="P626" s="8">
        <f t="shared" si="159"/>
        <v>-6.5451465412826231</v>
      </c>
      <c r="Q626" s="8">
        <f t="shared" si="160"/>
        <v>3.2729564868336252</v>
      </c>
      <c r="R626" s="8">
        <f t="shared" si="161"/>
        <v>-318060.35741317429</v>
      </c>
      <c r="S626" s="8">
        <f t="shared" si="162"/>
        <v>-1359112.3184014633</v>
      </c>
      <c r="T626" s="3">
        <f t="shared" si="163"/>
        <v>1395832.6135279962</v>
      </c>
    </row>
    <row r="627" spans="1:20" x14ac:dyDescent="0.25">
      <c r="A627" s="3">
        <f t="shared" si="169"/>
        <v>621</v>
      </c>
      <c r="B627" s="3">
        <f t="shared" si="170"/>
        <v>1863000</v>
      </c>
      <c r="C627" s="8"/>
      <c r="D627" s="8"/>
      <c r="E627" s="8">
        <f t="shared" si="155"/>
        <v>-6.0483606970452761E-6</v>
      </c>
      <c r="F627" s="8">
        <f t="shared" si="156"/>
        <v>3.9239342121904193E-5</v>
      </c>
      <c r="G627" s="8">
        <f t="shared" si="164"/>
        <v>-6.0079307763214249</v>
      </c>
      <c r="H627" s="8">
        <f t="shared" si="165"/>
        <v>-1.6998873183559127</v>
      </c>
      <c r="I627" s="8">
        <f t="shared" si="166"/>
        <v>279329.91105433373</v>
      </c>
      <c r="J627" s="8">
        <f t="shared" si="167"/>
        <v>-1812180.6045887051</v>
      </c>
      <c r="K627" s="3">
        <f t="shared" si="168"/>
        <v>1833582.2160069908</v>
      </c>
      <c r="N627" s="8">
        <f t="shared" si="157"/>
        <v>1.6751347846819748E-5</v>
      </c>
      <c r="O627" s="8">
        <f t="shared" si="158"/>
        <v>6.6931493104035387E-5</v>
      </c>
      <c r="P627" s="8">
        <f t="shared" si="159"/>
        <v>-6.494892497742164</v>
      </c>
      <c r="Q627" s="8">
        <f t="shared" si="160"/>
        <v>3.4737509661457313</v>
      </c>
      <c r="R627" s="8">
        <f t="shared" si="161"/>
        <v>-337695.79703702219</v>
      </c>
      <c r="S627" s="8">
        <f t="shared" si="162"/>
        <v>-1349293.4489409626</v>
      </c>
      <c r="T627" s="3">
        <f t="shared" si="163"/>
        <v>1390910.228120948</v>
      </c>
    </row>
    <row r="628" spans="1:20" x14ac:dyDescent="0.25">
      <c r="A628" s="3">
        <f t="shared" si="169"/>
        <v>622</v>
      </c>
      <c r="B628" s="3">
        <f t="shared" si="170"/>
        <v>1866000</v>
      </c>
      <c r="C628" s="8"/>
      <c r="D628" s="8"/>
      <c r="E628" s="8">
        <f t="shared" si="155"/>
        <v>-5.6360357128587668E-6</v>
      </c>
      <c r="F628" s="8">
        <f t="shared" si="156"/>
        <v>3.9196389784039954E-5</v>
      </c>
      <c r="G628" s="8">
        <f t="shared" si="164"/>
        <v>-6.0248388834600011</v>
      </c>
      <c r="H628" s="8">
        <f t="shared" si="165"/>
        <v>-1.5822981490037928</v>
      </c>
      <c r="I628" s="8">
        <f t="shared" si="166"/>
        <v>261306.11872536945</v>
      </c>
      <c r="J628" s="8">
        <f t="shared" si="167"/>
        <v>-1817280.2665437728</v>
      </c>
      <c r="K628" s="3">
        <f t="shared" si="168"/>
        <v>1835970.7118722571</v>
      </c>
      <c r="N628" s="8">
        <f t="shared" si="157"/>
        <v>1.79186019926716E-5</v>
      </c>
      <c r="O628" s="8">
        <f t="shared" si="158"/>
        <v>6.7166935794830189E-5</v>
      </c>
      <c r="P628" s="8">
        <f t="shared" si="159"/>
        <v>-6.4411366917641493</v>
      </c>
      <c r="Q628" s="8">
        <f t="shared" si="160"/>
        <v>3.6752517735302219</v>
      </c>
      <c r="R628" s="8">
        <f t="shared" si="161"/>
        <v>-357180.47453024867</v>
      </c>
      <c r="S628" s="8">
        <f t="shared" si="162"/>
        <v>-1338872.1960425253</v>
      </c>
      <c r="T628" s="3">
        <f t="shared" si="163"/>
        <v>1385697.1706406085</v>
      </c>
    </row>
    <row r="629" spans="1:20" x14ac:dyDescent="0.25">
      <c r="A629" s="3">
        <f t="shared" si="169"/>
        <v>623</v>
      </c>
      <c r="B629" s="3">
        <f t="shared" si="170"/>
        <v>1869000</v>
      </c>
      <c r="C629" s="8"/>
      <c r="D629" s="8"/>
      <c r="E629" s="8">
        <f t="shared" si="155"/>
        <v>-5.2272082137079821E-6</v>
      </c>
      <c r="F629" s="8">
        <f t="shared" si="156"/>
        <v>3.9156570364543894E-5</v>
      </c>
      <c r="G629" s="8">
        <f t="shared" si="164"/>
        <v>-6.0405205081011246</v>
      </c>
      <c r="H629" s="8">
        <f t="shared" si="165"/>
        <v>-1.4648284379101613</v>
      </c>
      <c r="I629" s="8">
        <f t="shared" si="166"/>
        <v>243231.60207498944</v>
      </c>
      <c r="J629" s="8">
        <f t="shared" si="167"/>
        <v>-1822027.1609907842</v>
      </c>
      <c r="K629" s="3">
        <f t="shared" si="168"/>
        <v>1838190.5743518823</v>
      </c>
      <c r="N629" s="8">
        <f t="shared" si="157"/>
        <v>1.9114893077014455E-5</v>
      </c>
      <c r="O629" s="8">
        <f t="shared" si="158"/>
        <v>6.7414026189095111E-5</v>
      </c>
      <c r="P629" s="8">
        <f t="shared" si="159"/>
        <v>-6.3837920125331058</v>
      </c>
      <c r="Q629" s="8">
        <f t="shared" si="160"/>
        <v>3.8774938520975071</v>
      </c>
      <c r="R629" s="8">
        <f t="shared" si="161"/>
        <v>-376503.88460554113</v>
      </c>
      <c r="S629" s="8">
        <f t="shared" si="162"/>
        <v>-1327846.4407219347</v>
      </c>
      <c r="T629" s="3">
        <f t="shared" si="163"/>
        <v>1380192.5029723111</v>
      </c>
    </row>
    <row r="630" spans="1:20" x14ac:dyDescent="0.25">
      <c r="A630" s="3">
        <f t="shared" si="169"/>
        <v>624</v>
      </c>
      <c r="B630" s="3">
        <f t="shared" si="170"/>
        <v>1872000</v>
      </c>
      <c r="C630" s="8"/>
      <c r="D630" s="8"/>
      <c r="E630" s="8">
        <f t="shared" si="155"/>
        <v>-4.8216031910673755E-6</v>
      </c>
      <c r="F630" s="8">
        <f t="shared" si="156"/>
        <v>3.9119891838292062E-5</v>
      </c>
      <c r="G630" s="8">
        <f t="shared" si="164"/>
        <v>-6.0549853176743271</v>
      </c>
      <c r="H630" s="8">
        <f t="shared" si="165"/>
        <v>-1.347468762395285</v>
      </c>
      <c r="I630" s="8">
        <f t="shared" si="166"/>
        <v>225110.04055068607</v>
      </c>
      <c r="J630" s="8">
        <f t="shared" si="167"/>
        <v>-1826421.6463045147</v>
      </c>
      <c r="K630" s="3">
        <f t="shared" si="168"/>
        <v>1840241.9842092576</v>
      </c>
      <c r="N630" s="8">
        <f t="shared" si="157"/>
        <v>2.0342457744402806E-5</v>
      </c>
      <c r="O630" s="8">
        <f t="shared" si="158"/>
        <v>6.7672616821515765E-5</v>
      </c>
      <c r="P630" s="8">
        <f t="shared" si="159"/>
        <v>-6.3227646392998977</v>
      </c>
      <c r="Q630" s="8">
        <f t="shared" si="160"/>
        <v>4.0805117025620543</v>
      </c>
      <c r="R630" s="8">
        <f t="shared" si="161"/>
        <v>-395655.26064314047</v>
      </c>
      <c r="S630" s="8">
        <f t="shared" si="162"/>
        <v>-1316213.959165642</v>
      </c>
      <c r="T630" s="3">
        <f t="shared" si="163"/>
        <v>1374395.2384874905</v>
      </c>
    </row>
    <row r="631" spans="1:20" x14ac:dyDescent="0.25">
      <c r="A631" s="3">
        <f t="shared" si="169"/>
        <v>625</v>
      </c>
      <c r="B631" s="3">
        <f t="shared" si="170"/>
        <v>1875000</v>
      </c>
      <c r="C631" s="8"/>
      <c r="D631" s="8"/>
      <c r="E631" s="8">
        <f t="shared" si="155"/>
        <v>-4.4189506629850717E-6</v>
      </c>
      <c r="F631" s="8">
        <f t="shared" si="156"/>
        <v>3.908636126582239E-5</v>
      </c>
      <c r="G631" s="8">
        <f t="shared" si="164"/>
        <v>-6.0682421696632822</v>
      </c>
      <c r="H631" s="8">
        <f t="shared" si="165"/>
        <v>-1.2302096785978178</v>
      </c>
      <c r="I631" s="8">
        <f t="shared" si="166"/>
        <v>206945.08459766308</v>
      </c>
      <c r="J631" s="8">
        <f t="shared" si="167"/>
        <v>-1830464.0525917006</v>
      </c>
      <c r="K631" s="3">
        <f t="shared" si="168"/>
        <v>1842125.1086366435</v>
      </c>
      <c r="N631" s="8">
        <f t="shared" si="157"/>
        <v>2.1603656242186561E-5</v>
      </c>
      <c r="O631" s="8">
        <f t="shared" si="158"/>
        <v>6.7942526874679933E-5</v>
      </c>
      <c r="P631" s="8">
        <f t="shared" si="159"/>
        <v>-6.2579536705733378</v>
      </c>
      <c r="Q631" s="8">
        <f t="shared" si="160"/>
        <v>4.2843392831860942</v>
      </c>
      <c r="R631" s="8">
        <f t="shared" si="161"/>
        <v>-414623.55456104019</v>
      </c>
      <c r="S631" s="8">
        <f t="shared" si="162"/>
        <v>-1303972.4240579559</v>
      </c>
      <c r="T631" s="3">
        <f t="shared" si="163"/>
        <v>1368304.3428639746</v>
      </c>
    </row>
    <row r="632" spans="1:20" x14ac:dyDescent="0.25">
      <c r="A632" s="3">
        <f t="shared" si="169"/>
        <v>626</v>
      </c>
      <c r="B632" s="3">
        <f t="shared" si="170"/>
        <v>1878000</v>
      </c>
      <c r="C632" s="8"/>
      <c r="D632" s="8"/>
      <c r="E632" s="8">
        <f t="shared" si="155"/>
        <v>-4.0189852297937203E-6</v>
      </c>
      <c r="F632" s="8">
        <f t="shared" si="156"/>
        <v>3.9055984895157825E-5</v>
      </c>
      <c r="G632" s="8">
        <f t="shared" si="164"/>
        <v>-6.0802991253526635</v>
      </c>
      <c r="H632" s="8">
        <f t="shared" si="165"/>
        <v>-1.1130417239123442</v>
      </c>
      <c r="I632" s="8">
        <f t="shared" si="166"/>
        <v>188740.35808867324</v>
      </c>
      <c r="J632" s="8">
        <f t="shared" si="167"/>
        <v>-1834154.6816274941</v>
      </c>
      <c r="K632" s="3">
        <f t="shared" si="168"/>
        <v>1843840.1012309864</v>
      </c>
      <c r="N632" s="8">
        <f t="shared" si="157"/>
        <v>2.2900983732797944E-5</v>
      </c>
      <c r="O632" s="8">
        <f t="shared" si="158"/>
        <v>6.8223536773062021E-5</v>
      </c>
      <c r="P632" s="8">
        <f t="shared" si="159"/>
        <v>-6.189250719374944</v>
      </c>
      <c r="Q632" s="8">
        <f t="shared" si="160"/>
        <v>4.4890098935052807</v>
      </c>
      <c r="R632" s="8">
        <f t="shared" si="161"/>
        <v>-433397.41557276022</v>
      </c>
      <c r="S632" s="8">
        <f t="shared" si="162"/>
        <v>-1291119.4062083976</v>
      </c>
      <c r="T632" s="3">
        <f t="shared" si="163"/>
        <v>1361918.7350620716</v>
      </c>
    </row>
    <row r="633" spans="1:20" x14ac:dyDescent="0.25">
      <c r="A633" s="3">
        <f t="shared" si="169"/>
        <v>627</v>
      </c>
      <c r="B633" s="3">
        <f t="shared" si="170"/>
        <v>1881000</v>
      </c>
      <c r="C633" s="8"/>
      <c r="D633" s="8"/>
      <c r="E633" s="8">
        <f t="shared" si="155"/>
        <v>-3.6214456423267315E-6</v>
      </c>
      <c r="F633" s="8">
        <f t="shared" si="156"/>
        <v>3.9028768253124887E-5</v>
      </c>
      <c r="G633" s="8">
        <f t="shared" si="164"/>
        <v>-6.0911634622796438</v>
      </c>
      <c r="H633" s="8">
        <f t="shared" si="165"/>
        <v>-0.99595541915296959</v>
      </c>
      <c r="I633" s="8">
        <f t="shared" si="166"/>
        <v>170499.46071261526</v>
      </c>
      <c r="J633" s="8">
        <f t="shared" si="167"/>
        <v>-1837493.8067992311</v>
      </c>
      <c r="K633" s="3">
        <f t="shared" si="168"/>
        <v>1845387.1019731394</v>
      </c>
      <c r="N633" s="8">
        <f t="shared" si="157"/>
        <v>2.423708254768882E-5</v>
      </c>
      <c r="O633" s="8">
        <f t="shared" si="158"/>
        <v>6.8515381998631326E-5</v>
      </c>
      <c r="P633" s="8">
        <f t="shared" si="159"/>
        <v>-6.116539471731878</v>
      </c>
      <c r="Q633" s="8">
        <f t="shared" si="160"/>
        <v>4.6945560395011743</v>
      </c>
      <c r="R633" s="8">
        <f t="shared" si="161"/>
        <v>-451965.16773088503</v>
      </c>
      <c r="S633" s="8">
        <f t="shared" si="162"/>
        <v>-1277652.3765278817</v>
      </c>
      <c r="T633" s="3">
        <f t="shared" si="163"/>
        <v>1355237.2884810066</v>
      </c>
    </row>
    <row r="634" spans="1:20" x14ac:dyDescent="0.25">
      <c r="A634" s="3">
        <f t="shared" si="169"/>
        <v>628</v>
      </c>
      <c r="B634" s="3">
        <f t="shared" si="170"/>
        <v>1884000</v>
      </c>
      <c r="C634" s="8"/>
      <c r="D634" s="8"/>
      <c r="E634" s="8">
        <f t="shared" si="155"/>
        <v>-3.226074381412168E-6</v>
      </c>
      <c r="F634" s="8">
        <f t="shared" si="156"/>
        <v>3.9004716226804008E-5</v>
      </c>
      <c r="G634" s="8">
        <f t="shared" si="164"/>
        <v>-6.1008416854238803</v>
      </c>
      <c r="H634" s="8">
        <f t="shared" si="165"/>
        <v>-0.87894127047255755</v>
      </c>
      <c r="I634" s="8">
        <f t="shared" si="166"/>
        <v>152225.97032577632</v>
      </c>
      <c r="J634" s="8">
        <f t="shared" si="167"/>
        <v>-1840481.67305669</v>
      </c>
      <c r="K634" s="3">
        <f t="shared" si="168"/>
        <v>1846766.2372101068</v>
      </c>
      <c r="N634" s="8">
        <f t="shared" si="157"/>
        <v>2.5614755480975839E-5</v>
      </c>
      <c r="O634" s="8">
        <f t="shared" si="158"/>
        <v>6.8817746013338698E-5</v>
      </c>
      <c r="P634" s="8">
        <f t="shared" si="159"/>
        <v>-6.0396952052889503</v>
      </c>
      <c r="Q634" s="8">
        <f t="shared" si="160"/>
        <v>4.9010092775411902</v>
      </c>
      <c r="R634" s="8">
        <f t="shared" si="161"/>
        <v>-470314.78614608065</v>
      </c>
      <c r="S634" s="8">
        <f t="shared" si="162"/>
        <v>-1263568.7084093783</v>
      </c>
      <c r="T634" s="3">
        <f t="shared" si="163"/>
        <v>1348258.8323237412</v>
      </c>
    </row>
    <row r="635" spans="1:20" x14ac:dyDescent="0.25">
      <c r="A635" s="3">
        <f t="shared" si="169"/>
        <v>629</v>
      </c>
      <c r="B635" s="3">
        <f t="shared" si="170"/>
        <v>1887000</v>
      </c>
      <c r="C635" s="8"/>
      <c r="D635" s="8"/>
      <c r="E635" s="8">
        <f t="shared" si="155"/>
        <v>-2.8326172474594995E-6</v>
      </c>
      <c r="F635" s="8">
        <f t="shared" si="156"/>
        <v>3.8983833135668699E-5</v>
      </c>
      <c r="G635" s="8">
        <f t="shared" si="164"/>
        <v>-6.1093395371662584</v>
      </c>
      <c r="H635" s="8">
        <f t="shared" si="165"/>
        <v>-0.76198977106555144</v>
      </c>
      <c r="I635" s="8">
        <f t="shared" si="166"/>
        <v>133923.44526950468</v>
      </c>
      <c r="J635" s="8">
        <f t="shared" si="167"/>
        <v>-1843118.4968681077</v>
      </c>
      <c r="K635" s="3">
        <f t="shared" si="168"/>
        <v>1847977.6196399692</v>
      </c>
      <c r="N635" s="8">
        <f t="shared" si="157"/>
        <v>2.7036980230349035E-5</v>
      </c>
      <c r="O635" s="8">
        <f t="shared" si="158"/>
        <v>6.9130252155345483E-5</v>
      </c>
      <c r="P635" s="8">
        <f t="shared" si="159"/>
        <v>-5.9585842645979028</v>
      </c>
      <c r="Q635" s="8">
        <f t="shared" si="160"/>
        <v>5.1084000340072269</v>
      </c>
      <c r="R635" s="8">
        <f t="shared" si="161"/>
        <v>-488433.87176194752</v>
      </c>
      <c r="S635" s="8">
        <f t="shared" si="162"/>
        <v>-1248865.6805767547</v>
      </c>
      <c r="T635" s="3">
        <f t="shared" si="163"/>
        <v>1340982.1532021996</v>
      </c>
    </row>
    <row r="636" spans="1:20" x14ac:dyDescent="0.25">
      <c r="A636" s="3">
        <f t="shared" si="169"/>
        <v>630</v>
      </c>
      <c r="B636" s="3">
        <f t="shared" si="170"/>
        <v>1890000</v>
      </c>
      <c r="C636" s="8"/>
      <c r="D636" s="8"/>
      <c r="E636" s="8">
        <f t="shared" si="155"/>
        <v>-2.4408229589941275E-6</v>
      </c>
      <c r="F636" s="8">
        <f t="shared" si="156"/>
        <v>3.8966122794907901E-5</v>
      </c>
      <c r="G636" s="8">
        <f t="shared" si="164"/>
        <v>-6.1166620060432404</v>
      </c>
      <c r="H636" s="8">
        <f t="shared" si="165"/>
        <v>-0.64509140268082776</v>
      </c>
      <c r="I636" s="8">
        <f t="shared" si="166"/>
        <v>115595.4266580059</v>
      </c>
      <c r="J636" s="8">
        <f t="shared" si="167"/>
        <v>-1845404.4661813043</v>
      </c>
      <c r="K636" s="3">
        <f t="shared" si="168"/>
        <v>1849021.3482991892</v>
      </c>
      <c r="N636" s="8">
        <f t="shared" si="157"/>
        <v>2.8506925103190055E-5</v>
      </c>
      <c r="O636" s="8">
        <f t="shared" si="158"/>
        <v>6.9452454354390657E-5</v>
      </c>
      <c r="P636" s="8">
        <f t="shared" si="159"/>
        <v>-5.8730634892883327</v>
      </c>
      <c r="Q636" s="8">
        <f t="shared" si="160"/>
        <v>5.3167573970703987</v>
      </c>
      <c r="R636" s="8">
        <f t="shared" si="161"/>
        <v>-506309.6245557412</v>
      </c>
      <c r="S636" s="8">
        <f t="shared" si="162"/>
        <v>-1233540.480474733</v>
      </c>
      <c r="T636" s="3">
        <f t="shared" si="163"/>
        <v>1333405.9970195165</v>
      </c>
    </row>
    <row r="637" spans="1:20" x14ac:dyDescent="0.25">
      <c r="A637" s="3">
        <f t="shared" si="169"/>
        <v>631</v>
      </c>
      <c r="B637" s="3">
        <f t="shared" si="170"/>
        <v>1893000</v>
      </c>
      <c r="C637" s="8"/>
      <c r="D637" s="8"/>
      <c r="E637" s="8">
        <f t="shared" si="155"/>
        <v>-2.050442759029041E-6</v>
      </c>
      <c r="F637" s="8">
        <f t="shared" si="156"/>
        <v>3.8951588570361048E-5</v>
      </c>
      <c r="G637" s="8">
        <f t="shared" si="164"/>
        <v>-6.1228133343203277</v>
      </c>
      <c r="H637" s="8">
        <f t="shared" si="165"/>
        <v>-0.52823663696974466</v>
      </c>
      <c r="I637" s="8">
        <f t="shared" si="166"/>
        <v>97245.440639876178</v>
      </c>
      <c r="J637" s="8">
        <f t="shared" si="167"/>
        <v>-1847339.7403893468</v>
      </c>
      <c r="K637" s="3">
        <f t="shared" si="168"/>
        <v>1849897.5085520342</v>
      </c>
      <c r="N637" s="8">
        <f t="shared" si="157"/>
        <v>3.0027966117145309E-5</v>
      </c>
      <c r="O637" s="8">
        <f t="shared" si="158"/>
        <v>6.9783826486539329E-5</v>
      </c>
      <c r="P637" s="8">
        <f t="shared" si="159"/>
        <v>-5.7829795909368968</v>
      </c>
      <c r="Q637" s="8">
        <f t="shared" si="160"/>
        <v>5.5261088765300164</v>
      </c>
      <c r="R637" s="8">
        <f t="shared" si="161"/>
        <v>-523928.81502360618</v>
      </c>
      <c r="S637" s="8">
        <f t="shared" si="162"/>
        <v>-1217590.2082835219</v>
      </c>
      <c r="T637" s="3">
        <f t="shared" si="163"/>
        <v>1325529.0711711873</v>
      </c>
    </row>
    <row r="638" spans="1:20" x14ac:dyDescent="0.25">
      <c r="A638" s="3">
        <f t="shared" si="169"/>
        <v>632</v>
      </c>
      <c r="B638" s="3">
        <f t="shared" si="170"/>
        <v>1896000</v>
      </c>
      <c r="C638" s="8"/>
      <c r="D638" s="8"/>
      <c r="E638" s="8">
        <f t="shared" si="155"/>
        <v>-1.6612300281935294E-6</v>
      </c>
      <c r="F638" s="8">
        <f t="shared" si="156"/>
        <v>3.8940233425439273E-5</v>
      </c>
      <c r="G638" s="8">
        <f t="shared" si="164"/>
        <v>-6.1277970244049085</v>
      </c>
      <c r="H638" s="8">
        <f t="shared" si="165"/>
        <v>-0.41141593669342685</v>
      </c>
      <c r="I638" s="8">
        <f t="shared" si="166"/>
        <v>78877.000636915196</v>
      </c>
      <c r="J638" s="8">
        <f t="shared" si="167"/>
        <v>-1848924.450300256</v>
      </c>
      <c r="K638" s="3">
        <f t="shared" si="168"/>
        <v>1850606.1720818884</v>
      </c>
      <c r="N638" s="8">
        <f t="shared" si="157"/>
        <v>3.1603705636617723E-5</v>
      </c>
      <c r="O638" s="8">
        <f t="shared" si="158"/>
        <v>7.0123750159049088E-5</v>
      </c>
      <c r="P638" s="8">
        <f t="shared" si="159"/>
        <v>-5.6881684740270435</v>
      </c>
      <c r="Q638" s="8">
        <f t="shared" si="160"/>
        <v>5.7364801270071633</v>
      </c>
      <c r="R638" s="8">
        <f t="shared" si="161"/>
        <v>-541277.75379641692</v>
      </c>
      <c r="S638" s="8">
        <f t="shared" si="162"/>
        <v>-1201011.8816539319</v>
      </c>
      <c r="T638" s="3">
        <f t="shared" si="163"/>
        <v>1317350.0471130719</v>
      </c>
    </row>
    <row r="639" spans="1:20" x14ac:dyDescent="0.25">
      <c r="A639" s="3">
        <f t="shared" si="169"/>
        <v>633</v>
      </c>
      <c r="B639" s="3">
        <f t="shared" si="170"/>
        <v>1899000</v>
      </c>
      <c r="C639" s="8"/>
      <c r="D639" s="8"/>
      <c r="E639" s="8">
        <f t="shared" si="155"/>
        <v>-1.2729399035644951E-6</v>
      </c>
      <c r="F639" s="8">
        <f t="shared" si="156"/>
        <v>3.893205996034329E-5</v>
      </c>
      <c r="G639" s="8">
        <f t="shared" si="164"/>
        <v>-6.1316158441156023</v>
      </c>
      <c r="H639" s="8">
        <f t="shared" si="165"/>
        <v>-0.29461975681239699</v>
      </c>
      <c r="I639" s="8">
        <f t="shared" si="166"/>
        <v>60493.609563700469</v>
      </c>
      <c r="J639" s="8">
        <f t="shared" si="167"/>
        <v>-1850158.6981103362</v>
      </c>
      <c r="K639" s="3">
        <f t="shared" si="168"/>
        <v>1851147.3968842621</v>
      </c>
      <c r="N639" s="8">
        <f t="shared" si="157"/>
        <v>3.3237992699772929E-5</v>
      </c>
      <c r="O639" s="8">
        <f t="shared" si="158"/>
        <v>7.047150068145655E-5</v>
      </c>
      <c r="P639" s="8">
        <f t="shared" si="159"/>
        <v>-5.5884544959277251</v>
      </c>
      <c r="Q639" s="8">
        <f t="shared" si="160"/>
        <v>5.9478946290515333</v>
      </c>
      <c r="R639" s="8">
        <f t="shared" si="161"/>
        <v>-558342.25921849802</v>
      </c>
      <c r="S639" s="8">
        <f t="shared" si="162"/>
        <v>-1183802.4412729105</v>
      </c>
      <c r="T639" s="3">
        <f t="shared" si="163"/>
        <v>1308867.5633512044</v>
      </c>
    </row>
    <row r="640" spans="1:20" x14ac:dyDescent="0.25">
      <c r="A640" s="3">
        <f t="shared" si="169"/>
        <v>634</v>
      </c>
      <c r="B640" s="3">
        <f t="shared" si="170"/>
        <v>1902000</v>
      </c>
      <c r="C640" s="8"/>
      <c r="D640" s="8"/>
      <c r="E640" s="8">
        <f t="shared" si="155"/>
        <v>-8.8532890216857347E-7</v>
      </c>
      <c r="F640" s="8">
        <f t="shared" si="156"/>
        <v>3.8927070443846369E-5</v>
      </c>
      <c r="G640" s="8">
        <f t="shared" si="164"/>
        <v>-6.134271830822108</v>
      </c>
      <c r="H640" s="8">
        <f t="shared" si="165"/>
        <v>-0.17783854548085787</v>
      </c>
      <c r="I640" s="8">
        <f t="shared" si="166"/>
        <v>42098.762031353661</v>
      </c>
      <c r="J640" s="8">
        <f t="shared" si="167"/>
        <v>-1851042.5573807734</v>
      </c>
      <c r="K640" s="3">
        <f t="shared" si="168"/>
        <v>1851521.2272613365</v>
      </c>
      <c r="N640" s="8">
        <f t="shared" si="157"/>
        <v>3.4934945204618257E-5</v>
      </c>
      <c r="O640" s="8">
        <f t="shared" si="158"/>
        <v>7.0826230938203323E-5</v>
      </c>
      <c r="P640" s="8">
        <f t="shared" si="159"/>
        <v>-5.48364966031387</v>
      </c>
      <c r="Q640" s="8">
        <f t="shared" si="160"/>
        <v>6.1603733218661434</v>
      </c>
      <c r="R640" s="8">
        <f t="shared" si="161"/>
        <v>-575107.62270628114</v>
      </c>
      <c r="S640" s="8">
        <f t="shared" si="162"/>
        <v>-1165958.7573857559</v>
      </c>
      <c r="T640" s="3">
        <f t="shared" si="163"/>
        <v>1300080.2289164336</v>
      </c>
    </row>
    <row r="641" spans="1:20" x14ac:dyDescent="0.25">
      <c r="A641" s="3">
        <f t="shared" si="169"/>
        <v>635</v>
      </c>
      <c r="B641" s="3">
        <f t="shared" si="170"/>
        <v>1905000</v>
      </c>
      <c r="C641" s="8"/>
      <c r="D641" s="8"/>
      <c r="E641" s="8">
        <f t="shared" si="155"/>
        <v>-4.9815454814041226E-7</v>
      </c>
      <c r="F641" s="8">
        <f t="shared" si="156"/>
        <v>3.892526683784461E-5</v>
      </c>
      <c r="G641" s="8">
        <f t="shared" si="164"/>
        <v>-6.1357662944665297</v>
      </c>
      <c r="H641" s="8">
        <f t="shared" si="165"/>
        <v>-6.1062744967324042E-2</v>
      </c>
      <c r="I641" s="8">
        <f t="shared" si="166"/>
        <v>23695.946538887336</v>
      </c>
      <c r="J641" s="8">
        <f t="shared" si="167"/>
        <v>-1851576.0730172158</v>
      </c>
      <c r="K641" s="3">
        <f t="shared" si="168"/>
        <v>1851727.6938179189</v>
      </c>
      <c r="N641" s="8">
        <f t="shared" si="157"/>
        <v>3.669897413742223E-5</v>
      </c>
      <c r="O641" s="8">
        <f t="shared" si="158"/>
        <v>7.11869528301221E-5</v>
      </c>
      <c r="P641" s="8">
        <f t="shared" si="159"/>
        <v>-5.373552737901603</v>
      </c>
      <c r="Q641" s="8">
        <f t="shared" si="160"/>
        <v>6.3739341803565095</v>
      </c>
      <c r="R641" s="8">
        <f t="shared" si="161"/>
        <v>-591558.57168722269</v>
      </c>
      <c r="S641" s="8">
        <f t="shared" si="162"/>
        <v>-1147477.6374201574</v>
      </c>
      <c r="T641" s="3">
        <f t="shared" si="163"/>
        <v>1290986.6273962613</v>
      </c>
    </row>
    <row r="642" spans="1:20" x14ac:dyDescent="0.25">
      <c r="A642" s="3">
        <f t="shared" si="169"/>
        <v>636</v>
      </c>
      <c r="B642" s="3">
        <f t="shared" si="170"/>
        <v>1908000</v>
      </c>
      <c r="C642" s="8"/>
      <c r="D642" s="8"/>
      <c r="E642" s="8">
        <f t="shared" si="155"/>
        <v>-1.1117500253715336E-7</v>
      </c>
      <c r="F642" s="8">
        <f t="shared" si="156"/>
        <v>3.8926650814841444E-5</v>
      </c>
      <c r="G642" s="8">
        <f t="shared" si="164"/>
        <v>-6.1360998194741407</v>
      </c>
      <c r="H642" s="8">
        <f t="shared" si="165"/>
        <v>5.5717207477200284E-2</v>
      </c>
      <c r="I642" s="8">
        <f t="shared" si="166"/>
        <v>5288.6476554877481</v>
      </c>
      <c r="J642" s="8">
        <f t="shared" si="167"/>
        <v>-1851759.2612521178</v>
      </c>
      <c r="K642" s="3">
        <f t="shared" si="168"/>
        <v>1851766.813458707</v>
      </c>
      <c r="N642" s="8">
        <f t="shared" si="157"/>
        <v>3.8534810041973054E-5</v>
      </c>
      <c r="O642" s="8">
        <f t="shared" si="158"/>
        <v>7.1552515895444469E-5</v>
      </c>
      <c r="P642" s="8">
        <f t="shared" si="159"/>
        <v>-5.2579483077756839</v>
      </c>
      <c r="Q642" s="8">
        <f t="shared" si="160"/>
        <v>6.588591728042843</v>
      </c>
      <c r="R642" s="8">
        <f t="shared" si="161"/>
        <v>-607679.22990092752</v>
      </c>
      <c r="S642" s="8">
        <f t="shared" si="162"/>
        <v>-1128355.834879088</v>
      </c>
      <c r="T642" s="3">
        <f t="shared" si="163"/>
        <v>1281585.3216070586</v>
      </c>
    </row>
    <row r="643" spans="1:20" x14ac:dyDescent="0.25">
      <c r="A643" s="3">
        <f t="shared" si="169"/>
        <v>637</v>
      </c>
      <c r="B643" s="3">
        <f t="shared" si="170"/>
        <v>1911000</v>
      </c>
      <c r="C643" s="8"/>
      <c r="D643" s="8"/>
      <c r="E643" s="8">
        <f t="shared" si="155"/>
        <v>2.7585130518115424E-7</v>
      </c>
      <c r="F643" s="8">
        <f t="shared" si="156"/>
        <v>3.8931223768471157E-5</v>
      </c>
      <c r="G643" s="8">
        <f t="shared" si="164"/>
        <v>-6.1352722655585969</v>
      </c>
      <c r="H643" s="8">
        <f t="shared" si="165"/>
        <v>0.17251087878261376</v>
      </c>
      <c r="I643" s="8">
        <f t="shared" si="166"/>
        <v>-13119.651802934673</v>
      </c>
      <c r="J643" s="8">
        <f t="shared" si="167"/>
        <v>-1851592.1096296862</v>
      </c>
      <c r="K643" s="3">
        <f t="shared" si="168"/>
        <v>1851638.589386801</v>
      </c>
      <c r="N643" s="8">
        <f t="shared" si="157"/>
        <v>4.0447531943613379E-5</v>
      </c>
      <c r="O643" s="8">
        <f t="shared" si="158"/>
        <v>7.192158265403379E-5</v>
      </c>
      <c r="P643" s="8">
        <f t="shared" si="159"/>
        <v>-5.1366057119448438</v>
      </c>
      <c r="Q643" s="8">
        <f t="shared" si="160"/>
        <v>6.8043564760049442</v>
      </c>
      <c r="R643" s="8">
        <f t="shared" si="161"/>
        <v>-623453.07482425461</v>
      </c>
      <c r="S643" s="8">
        <f t="shared" si="162"/>
        <v>-1108590.0596949595</v>
      </c>
      <c r="T643" s="3">
        <f t="shared" si="163"/>
        <v>1271874.8590023671</v>
      </c>
    </row>
    <row r="644" spans="1:20" x14ac:dyDescent="0.25">
      <c r="A644" s="3">
        <f t="shared" si="169"/>
        <v>638</v>
      </c>
      <c r="B644" s="3">
        <f t="shared" si="170"/>
        <v>1914000</v>
      </c>
      <c r="C644" s="8"/>
      <c r="D644" s="8"/>
      <c r="E644" s="8">
        <f t="shared" si="155"/>
        <v>6.6316604498888664E-7</v>
      </c>
      <c r="F644" s="8">
        <f t="shared" si="156"/>
        <v>3.8938986817132247E-5</v>
      </c>
      <c r="G644" s="8">
        <f t="shared" si="164"/>
        <v>-6.1332827674236299</v>
      </c>
      <c r="H644" s="8">
        <f t="shared" si="165"/>
        <v>0.28932783923401051</v>
      </c>
      <c r="I644" s="8">
        <f t="shared" si="166"/>
        <v>-31525.468599610464</v>
      </c>
      <c r="J644" s="8">
        <f t="shared" si="167"/>
        <v>-1851074.5769933383</v>
      </c>
      <c r="K644" s="3">
        <f t="shared" si="168"/>
        <v>1851343.0111034235</v>
      </c>
      <c r="N644" s="8">
        <f t="shared" si="157"/>
        <v>4.2442598957210203E-5</v>
      </c>
      <c r="O644" s="8">
        <f t="shared" si="158"/>
        <v>7.2292600139388331E-5</v>
      </c>
      <c r="P644" s="8">
        <f t="shared" si="159"/>
        <v>-5.0092779150732136</v>
      </c>
      <c r="Q644" s="8">
        <f t="shared" si="160"/>
        <v>7.021234276423109</v>
      </c>
      <c r="R644" s="8">
        <f t="shared" si="161"/>
        <v>-638862.89196008909</v>
      </c>
      <c r="S644" s="8">
        <f t="shared" si="162"/>
        <v>-1088176.9902669447</v>
      </c>
      <c r="T644" s="3">
        <f t="shared" si="163"/>
        <v>1261853.7779275517</v>
      </c>
    </row>
    <row r="645" spans="1:20" x14ac:dyDescent="0.25">
      <c r="A645" s="3">
        <f t="shared" si="169"/>
        <v>639</v>
      </c>
      <c r="B645" s="3">
        <f t="shared" si="170"/>
        <v>1917000</v>
      </c>
      <c r="C645" s="8"/>
      <c r="D645" s="8"/>
      <c r="E645" s="8">
        <f t="shared" si="155"/>
        <v>1.0510113544312527E-6</v>
      </c>
      <c r="F645" s="8">
        <f t="shared" si="156"/>
        <v>3.8949940800739995E-5</v>
      </c>
      <c r="G645" s="8">
        <f t="shared" si="164"/>
        <v>-6.1301297333603362</v>
      </c>
      <c r="H645" s="8">
        <f t="shared" si="165"/>
        <v>0.40617766163623048</v>
      </c>
      <c r="I645" s="8">
        <f t="shared" si="166"/>
        <v>-49925.31690188135</v>
      </c>
      <c r="J645" s="8">
        <f t="shared" si="167"/>
        <v>-1850206.5934756363</v>
      </c>
      <c r="K645" s="3">
        <f t="shared" si="168"/>
        <v>1850880.0544088404</v>
      </c>
      <c r="N645" s="8">
        <f t="shared" si="157"/>
        <v>4.4525884822486132E-5</v>
      </c>
      <c r="O645" s="8">
        <f t="shared" si="158"/>
        <v>7.2663766989115942E-5</v>
      </c>
      <c r="P645" s="8">
        <f t="shared" si="159"/>
        <v>-4.8757002606057549</v>
      </c>
      <c r="Q645" s="8">
        <f t="shared" si="160"/>
        <v>7.2392255773904566</v>
      </c>
      <c r="R645" s="8">
        <f t="shared" si="161"/>
        <v>-653890.72570530872</v>
      </c>
      <c r="S645" s="8">
        <f t="shared" si="162"/>
        <v>-1067113.2874376755</v>
      </c>
      <c r="T645" s="3">
        <f t="shared" si="163"/>
        <v>1251520.6148479769</v>
      </c>
    </row>
    <row r="646" spans="1:20" x14ac:dyDescent="0.25">
      <c r="A646" s="3">
        <f t="shared" si="169"/>
        <v>640</v>
      </c>
      <c r="B646" s="3">
        <f t="shared" si="170"/>
        <v>1920000</v>
      </c>
      <c r="C646" s="8"/>
      <c r="D646" s="8"/>
      <c r="E646" s="8">
        <f t="shared" si="155"/>
        <v>1.4396302080422814E-6</v>
      </c>
      <c r="F646" s="8">
        <f t="shared" si="156"/>
        <v>3.896408627057284E-5</v>
      </c>
      <c r="G646" s="8">
        <f t="shared" si="164"/>
        <v>-6.1258108427362092</v>
      </c>
      <c r="H646" s="8">
        <f t="shared" si="165"/>
        <v>0.52306992044794898</v>
      </c>
      <c r="I646" s="8">
        <f t="shared" si="166"/>
        <v>-68315.706101962365</v>
      </c>
      <c r="J646" s="8">
        <f t="shared" si="167"/>
        <v>-1848988.0604907277</v>
      </c>
      <c r="K646" s="3">
        <f t="shared" si="168"/>
        <v>1850249.6814045049</v>
      </c>
      <c r="N646" s="8">
        <f t="shared" si="157"/>
        <v>4.6703715622536771E-5</v>
      </c>
      <c r="O646" s="8">
        <f t="shared" si="158"/>
        <v>7.3032995353308281E-5</v>
      </c>
      <c r="P646" s="8">
        <f t="shared" si="159"/>
        <v>-4.7355891137381443</v>
      </c>
      <c r="Q646" s="8">
        <f t="shared" si="160"/>
        <v>7.4583245634503816</v>
      </c>
      <c r="R646" s="8">
        <f t="shared" si="161"/>
        <v>-668517.82648712595</v>
      </c>
      <c r="S646" s="8">
        <f t="shared" si="162"/>
        <v>-1045395.6107055042</v>
      </c>
      <c r="T646" s="3">
        <f t="shared" si="163"/>
        <v>1240873.9126975816</v>
      </c>
    </row>
    <row r="647" spans="1:20" x14ac:dyDescent="0.25">
      <c r="A647" s="3">
        <f t="shared" si="169"/>
        <v>641</v>
      </c>
      <c r="B647" s="3">
        <f t="shared" si="170"/>
        <v>1923000</v>
      </c>
      <c r="C647" s="8"/>
      <c r="D647" s="8"/>
      <c r="E647" s="8">
        <f t="shared" ref="E647:E710" si="171">-$B$2*($H$2*1000000000000000000)*I647/(I647^2+J647^2)^1.5</f>
        <v>1.8292667890320015E-6</v>
      </c>
      <c r="F647" s="8">
        <f t="shared" ref="F647:F710" si="172">-$B$2*($H$2*1000000000000000000)*J647/(I647^2+J647^2)^1.5</f>
        <v>3.8981423472131878E-5</v>
      </c>
      <c r="G647" s="8">
        <f t="shared" si="164"/>
        <v>-6.1203230423691135</v>
      </c>
      <c r="H647" s="8">
        <f t="shared" si="165"/>
        <v>0.64001419086434463</v>
      </c>
      <c r="I647" s="8">
        <f t="shared" si="166"/>
        <v>-86693.138630170986</v>
      </c>
      <c r="J647" s="8">
        <f t="shared" si="167"/>
        <v>-1847418.8507293838</v>
      </c>
      <c r="K647" s="3">
        <f t="shared" si="168"/>
        <v>1849451.8404964826</v>
      </c>
      <c r="N647" s="8">
        <f t="shared" ref="N647:N710" si="173">-$B$2*($H$2*1000000000000000000)*R647/(R647^2+S647^2)^1.5</f>
        <v>4.8982910950513345E-5</v>
      </c>
      <c r="O647" s="8">
        <f t="shared" ref="O647:O710" si="174">-$B$2*($H$2*1000000000000000000)*S647/(R647^2+S647^2)^1.5</f>
        <v>7.3397866748081634E-5</v>
      </c>
      <c r="P647" s="8">
        <f t="shared" si="159"/>
        <v>-4.5886403808866039</v>
      </c>
      <c r="Q647" s="8">
        <f t="shared" si="160"/>
        <v>7.6785181636946263</v>
      </c>
      <c r="R647" s="8">
        <f t="shared" si="161"/>
        <v>-682724.59382834041</v>
      </c>
      <c r="S647" s="8">
        <f t="shared" si="162"/>
        <v>-1023020.6370151531</v>
      </c>
      <c r="T647" s="3">
        <f t="shared" si="163"/>
        <v>1229912.2305176747</v>
      </c>
    </row>
    <row r="648" spans="1:20" x14ac:dyDescent="0.25">
      <c r="A648" s="3">
        <f t="shared" si="169"/>
        <v>642</v>
      </c>
      <c r="B648" s="3">
        <f t="shared" si="170"/>
        <v>1926000</v>
      </c>
      <c r="C648" s="8"/>
      <c r="D648" s="8"/>
      <c r="E648" s="8">
        <f t="shared" si="171"/>
        <v>2.2201668642392483E-6</v>
      </c>
      <c r="F648" s="8">
        <f t="shared" si="172"/>
        <v>3.9001952320887359E-5</v>
      </c>
      <c r="G648" s="8">
        <f t="shared" si="164"/>
        <v>-6.1136625417763959</v>
      </c>
      <c r="H648" s="8">
        <f t="shared" si="165"/>
        <v>0.75702004782700671</v>
      </c>
      <c r="I648" s="8">
        <f t="shared" si="166"/>
        <v>-105054.10775727833</v>
      </c>
      <c r="J648" s="8">
        <f t="shared" si="167"/>
        <v>-1845498.8081567907</v>
      </c>
      <c r="K648" s="3">
        <f t="shared" si="168"/>
        <v>1848486.466400231</v>
      </c>
      <c r="N648" s="8">
        <f t="shared" si="173"/>
        <v>5.1370828793504019E-5</v>
      </c>
      <c r="O648" s="8">
        <f t="shared" si="174"/>
        <v>7.3755580824443596E-5</v>
      </c>
      <c r="P648" s="8">
        <f t="shared" si="159"/>
        <v>-4.4345278945060915</v>
      </c>
      <c r="Q648" s="8">
        <f t="shared" si="160"/>
        <v>7.899784906167957</v>
      </c>
      <c r="R648" s="8">
        <f t="shared" si="161"/>
        <v>-696490.51497100026</v>
      </c>
      <c r="S648" s="8">
        <f t="shared" si="162"/>
        <v>-999985.08252406924</v>
      </c>
      <c r="T648" s="3">
        <f t="shared" si="163"/>
        <v>1218634.1545825962</v>
      </c>
    </row>
    <row r="649" spans="1:20" x14ac:dyDescent="0.25">
      <c r="A649" s="3">
        <f t="shared" si="169"/>
        <v>643</v>
      </c>
      <c r="B649" s="3">
        <f t="shared" si="170"/>
        <v>1929000</v>
      </c>
      <c r="C649" s="8"/>
      <c r="D649" s="8"/>
      <c r="E649" s="8">
        <f t="shared" si="171"/>
        <v>2.6125781633593002E-6</v>
      </c>
      <c r="F649" s="8">
        <f t="shared" si="172"/>
        <v>3.9025672370737239E-5</v>
      </c>
      <c r="G649" s="8">
        <f t="shared" si="164"/>
        <v>-6.1058248072863179</v>
      </c>
      <c r="H649" s="8">
        <f t="shared" si="165"/>
        <v>0.87409706493921846</v>
      </c>
      <c r="I649" s="8">
        <f t="shared" si="166"/>
        <v>-123395.09538260751</v>
      </c>
      <c r="J649" s="8">
        <f t="shared" si="167"/>
        <v>-1843227.7480133097</v>
      </c>
      <c r="K649" s="3">
        <f t="shared" si="168"/>
        <v>1847353.4801468558</v>
      </c>
      <c r="N649" s="8">
        <f t="shared" si="173"/>
        <v>5.3875414399003449E-5</v>
      </c>
      <c r="O649" s="8">
        <f t="shared" si="174"/>
        <v>7.4102895835653749E-5</v>
      </c>
      <c r="P649" s="8">
        <f t="shared" ref="P649:P712" si="175">P648+N649*$E$2</f>
        <v>-4.2729016513090814</v>
      </c>
      <c r="Q649" s="8">
        <f t="shared" ref="Q649:Q712" si="176">Q648+O649*$E$2</f>
        <v>8.1220935936749186</v>
      </c>
      <c r="R649" s="8">
        <f t="shared" ref="R649:R712" si="177">R648+P648*$E$2</f>
        <v>-709794.09865451849</v>
      </c>
      <c r="S649" s="8">
        <f t="shared" ref="S649:S712" si="178">S648+Q648*$E$2</f>
        <v>-976285.72780556534</v>
      </c>
      <c r="T649" s="3">
        <f t="shared" ref="T649:T712" si="179">SQRT(R649^2+S649^2)</f>
        <v>1207038.3112402121</v>
      </c>
    </row>
    <row r="650" spans="1:20" x14ac:dyDescent="0.25">
      <c r="A650" s="3">
        <f t="shared" si="169"/>
        <v>644</v>
      </c>
      <c r="B650" s="3">
        <f t="shared" si="170"/>
        <v>1932000</v>
      </c>
      <c r="C650" s="8"/>
      <c r="D650" s="8"/>
      <c r="E650" s="8">
        <f t="shared" si="171"/>
        <v>3.0067507634723161E-6</v>
      </c>
      <c r="F650" s="8">
        <f t="shared" si="172"/>
        <v>3.9052582774953564E-5</v>
      </c>
      <c r="G650" s="8">
        <f t="shared" ref="G650:G713" si="180">G649+E650*$E$2</f>
        <v>-6.0968045549959013</v>
      </c>
      <c r="H650" s="8">
        <f t="shared" ref="H650:H713" si="181">H649+F650*$E$2</f>
        <v>0.99125481326407916</v>
      </c>
      <c r="I650" s="8">
        <f t="shared" ref="I650:I713" si="182">I649+G649*$E$2</f>
        <v>-141712.56980446648</v>
      </c>
      <c r="J650" s="8">
        <f t="shared" ref="J650:J713" si="183">J649+H649*$E$2</f>
        <v>-1840605.4568184919</v>
      </c>
      <c r="K650" s="3">
        <f t="shared" ref="K650:K713" si="184">SQRT(I650^2+J650^2)</f>
        <v>1846052.7890909824</v>
      </c>
      <c r="N650" s="8">
        <f t="shared" si="173"/>
        <v>5.6505253374534829E-5</v>
      </c>
      <c r="O650" s="8">
        <f t="shared" si="174"/>
        <v>7.4436059363562721E-5</v>
      </c>
      <c r="P650" s="8">
        <f t="shared" si="175"/>
        <v>-4.1033858911854768</v>
      </c>
      <c r="Q650" s="8">
        <f t="shared" si="176"/>
        <v>8.3454017717656068</v>
      </c>
      <c r="R650" s="8">
        <f t="shared" si="177"/>
        <v>-722612.80360844568</v>
      </c>
      <c r="S650" s="8">
        <f t="shared" si="178"/>
        <v>-951919.44702454063</v>
      </c>
      <c r="T650" s="3">
        <f t="shared" si="179"/>
        <v>1195123.3817319304</v>
      </c>
    </row>
    <row r="651" spans="1:20" x14ac:dyDescent="0.25">
      <c r="A651" s="3">
        <f t="shared" si="169"/>
        <v>645</v>
      </c>
      <c r="B651" s="3">
        <f t="shared" si="170"/>
        <v>1935000</v>
      </c>
      <c r="C651" s="8"/>
      <c r="D651" s="8"/>
      <c r="E651" s="8">
        <f t="shared" si="171"/>
        <v>3.4029374799189166E-6</v>
      </c>
      <c r="F651" s="8">
        <f t="shared" si="172"/>
        <v>3.9082682239335368E-5</v>
      </c>
      <c r="G651" s="8">
        <f t="shared" si="180"/>
        <v>-6.0865957425561446</v>
      </c>
      <c r="H651" s="8">
        <f t="shared" si="181"/>
        <v>1.1085028599820852</v>
      </c>
      <c r="I651" s="8">
        <f t="shared" si="182"/>
        <v>-160002.98346945416</v>
      </c>
      <c r="J651" s="8">
        <f t="shared" si="183"/>
        <v>-1837631.6923786998</v>
      </c>
      <c r="K651" s="3">
        <f t="shared" si="184"/>
        <v>1844584.2869204246</v>
      </c>
      <c r="N651" s="8">
        <f t="shared" si="173"/>
        <v>5.9269629240181625E-5</v>
      </c>
      <c r="O651" s="8">
        <f t="shared" si="174"/>
        <v>7.4750727599004309E-5</v>
      </c>
      <c r="P651" s="8">
        <f t="shared" si="175"/>
        <v>-3.925577003464932</v>
      </c>
      <c r="Q651" s="8">
        <f t="shared" si="176"/>
        <v>8.5696539545626198</v>
      </c>
      <c r="R651" s="8">
        <f t="shared" si="177"/>
        <v>-734922.96128200216</v>
      </c>
      <c r="S651" s="8">
        <f t="shared" si="178"/>
        <v>-926883.24170924386</v>
      </c>
      <c r="T651" s="3">
        <f t="shared" si="179"/>
        <v>1182888.1192999377</v>
      </c>
    </row>
    <row r="652" spans="1:20" x14ac:dyDescent="0.25">
      <c r="A652" s="3">
        <f t="shared" si="169"/>
        <v>646</v>
      </c>
      <c r="B652" s="3">
        <f t="shared" si="170"/>
        <v>1938000</v>
      </c>
      <c r="C652" s="8"/>
      <c r="D652" s="8"/>
      <c r="E652" s="8">
        <f t="shared" si="171"/>
        <v>3.8013942645943225E-6</v>
      </c>
      <c r="F652" s="8">
        <f t="shared" si="172"/>
        <v>3.9115968967237828E-5</v>
      </c>
      <c r="G652" s="8">
        <f t="shared" si="180"/>
        <v>-6.075191559762362</v>
      </c>
      <c r="H652" s="8">
        <f t="shared" si="181"/>
        <v>1.2258507668837986</v>
      </c>
      <c r="I652" s="8">
        <f t="shared" si="182"/>
        <v>-178262.77069712259</v>
      </c>
      <c r="J652" s="8">
        <f t="shared" si="183"/>
        <v>-1834306.1837987534</v>
      </c>
      <c r="K652" s="3">
        <f t="shared" si="184"/>
        <v>1842947.8536678571</v>
      </c>
      <c r="N652" s="8">
        <f t="shared" si="173"/>
        <v>6.2178585600537761E-5</v>
      </c>
      <c r="O652" s="8">
        <f t="shared" si="174"/>
        <v>7.5041871154860287E-5</v>
      </c>
      <c r="P652" s="8">
        <f t="shared" si="175"/>
        <v>-3.7390412466633185</v>
      </c>
      <c r="Q652" s="8">
        <f t="shared" si="176"/>
        <v>8.7947795680272005</v>
      </c>
      <c r="R652" s="8">
        <f t="shared" si="177"/>
        <v>-746699.69229239691</v>
      </c>
      <c r="S652" s="8">
        <f t="shared" si="178"/>
        <v>-901174.27984555601</v>
      </c>
      <c r="T652" s="3">
        <f t="shared" si="179"/>
        <v>1170331.3689398901</v>
      </c>
    </row>
    <row r="653" spans="1:20" x14ac:dyDescent="0.25">
      <c r="A653" s="3">
        <f t="shared" si="169"/>
        <v>647</v>
      </c>
      <c r="B653" s="3">
        <f t="shared" si="170"/>
        <v>1941000</v>
      </c>
      <c r="C653" s="8"/>
      <c r="D653" s="8"/>
      <c r="E653" s="8">
        <f t="shared" si="171"/>
        <v>4.2023806127609847E-6</v>
      </c>
      <c r="F653" s="8">
        <f t="shared" si="172"/>
        <v>3.9152440596084411E-5</v>
      </c>
      <c r="G653" s="8">
        <f t="shared" si="180"/>
        <v>-6.0625844179240787</v>
      </c>
      <c r="H653" s="8">
        <f t="shared" si="181"/>
        <v>1.3433080886720519</v>
      </c>
      <c r="I653" s="8">
        <f t="shared" si="182"/>
        <v>-196488.34537640968</v>
      </c>
      <c r="J653" s="8">
        <f t="shared" si="183"/>
        <v>-1830628.6314981021</v>
      </c>
      <c r="K653" s="3">
        <f t="shared" si="184"/>
        <v>1841143.3557247447</v>
      </c>
      <c r="N653" s="8">
        <f t="shared" si="173"/>
        <v>6.5242993018164831E-5</v>
      </c>
      <c r="O653" s="8">
        <f t="shared" si="174"/>
        <v>7.5303665013041739E-5</v>
      </c>
      <c r="P653" s="8">
        <f t="shared" si="175"/>
        <v>-3.5433122676088242</v>
      </c>
      <c r="Q653" s="8">
        <f t="shared" si="176"/>
        <v>9.0206905630663261</v>
      </c>
      <c r="R653" s="8">
        <f t="shared" si="177"/>
        <v>-757916.81603238685</v>
      </c>
      <c r="S653" s="8">
        <f t="shared" si="178"/>
        <v>-874789.94114147441</v>
      </c>
      <c r="T653" s="3">
        <f t="shared" si="179"/>
        <v>1157452.0902166858</v>
      </c>
    </row>
    <row r="654" spans="1:20" x14ac:dyDescent="0.25">
      <c r="A654" s="3">
        <f t="shared" si="169"/>
        <v>648</v>
      </c>
      <c r="B654" s="3">
        <f t="shared" si="170"/>
        <v>1944000</v>
      </c>
      <c r="C654" s="8"/>
      <c r="D654" s="8"/>
      <c r="E654" s="8">
        <f t="shared" si="171"/>
        <v>4.6061599795136982E-6</v>
      </c>
      <c r="F654" s="8">
        <f t="shared" si="172"/>
        <v>3.9192094124916242E-5</v>
      </c>
      <c r="G654" s="8">
        <f t="shared" si="180"/>
        <v>-6.0487659379855376</v>
      </c>
      <c r="H654" s="8">
        <f t="shared" si="181"/>
        <v>1.4608843710468007</v>
      </c>
      <c r="I654" s="8">
        <f t="shared" si="182"/>
        <v>-214676.09863018192</v>
      </c>
      <c r="J654" s="8">
        <f t="shared" si="183"/>
        <v>-1826598.707232086</v>
      </c>
      <c r="K654" s="3">
        <f t="shared" si="184"/>
        <v>1839170.6458578017</v>
      </c>
      <c r="N654" s="8">
        <f t="shared" si="173"/>
        <v>6.8474620543292731E-5</v>
      </c>
      <c r="O654" s="8">
        <f t="shared" si="174"/>
        <v>7.552935975667935E-5</v>
      </c>
      <c r="P654" s="8">
        <f t="shared" si="175"/>
        <v>-3.337888405978946</v>
      </c>
      <c r="Q654" s="8">
        <f t="shared" si="176"/>
        <v>9.2472786423363633</v>
      </c>
      <c r="R654" s="8">
        <f t="shared" si="177"/>
        <v>-768546.75283521332</v>
      </c>
      <c r="S654" s="8">
        <f t="shared" si="178"/>
        <v>-847727.86945227545</v>
      </c>
      <c r="T654" s="3">
        <f t="shared" si="179"/>
        <v>1144249.3836308781</v>
      </c>
    </row>
    <row r="655" spans="1:20" x14ac:dyDescent="0.25">
      <c r="A655" s="3">
        <f t="shared" si="169"/>
        <v>649</v>
      </c>
      <c r="B655" s="3">
        <f t="shared" si="170"/>
        <v>1947000</v>
      </c>
      <c r="C655" s="8"/>
      <c r="D655" s="8"/>
      <c r="E655" s="8">
        <f t="shared" si="171"/>
        <v>5.0130002070679275E-6</v>
      </c>
      <c r="F655" s="8">
        <f t="shared" si="172"/>
        <v>3.9234925832457422E-5</v>
      </c>
      <c r="G655" s="8">
        <f t="shared" si="180"/>
        <v>-6.0337269373643334</v>
      </c>
      <c r="H655" s="8">
        <f t="shared" si="181"/>
        <v>1.578589148544173</v>
      </c>
      <c r="I655" s="8">
        <f t="shared" si="182"/>
        <v>-232822.39644413855</v>
      </c>
      <c r="J655" s="8">
        <f t="shared" si="183"/>
        <v>-1822216.0541189455</v>
      </c>
      <c r="K655" s="3">
        <f t="shared" si="184"/>
        <v>1837029.5632283143</v>
      </c>
      <c r="N655" s="8">
        <f t="shared" si="173"/>
        <v>7.1886211668427126E-5</v>
      </c>
      <c r="O655" s="8">
        <f t="shared" si="174"/>
        <v>7.5711130702674914E-5</v>
      </c>
      <c r="P655" s="8">
        <f t="shared" si="175"/>
        <v>-3.1222297709736644</v>
      </c>
      <c r="Q655" s="8">
        <f t="shared" si="176"/>
        <v>9.4744120344443878</v>
      </c>
      <c r="R655" s="8">
        <f t="shared" si="177"/>
        <v>-778560.41805315018</v>
      </c>
      <c r="S655" s="8">
        <f t="shared" si="178"/>
        <v>-819986.03352526634</v>
      </c>
      <c r="T655" s="3">
        <f t="shared" si="179"/>
        <v>1130722.5211056846</v>
      </c>
    </row>
    <row r="656" spans="1:20" x14ac:dyDescent="0.25">
      <c r="A656" s="3">
        <f t="shared" si="169"/>
        <v>650</v>
      </c>
      <c r="B656" s="3">
        <f t="shared" si="170"/>
        <v>1950000</v>
      </c>
      <c r="C656" s="8"/>
      <c r="D656" s="8"/>
      <c r="E656" s="8">
        <f t="shared" si="171"/>
        <v>5.4231739640855012E-6</v>
      </c>
      <c r="F656" s="8">
        <f t="shared" si="172"/>
        <v>3.9280931185116777E-5</v>
      </c>
      <c r="G656" s="8">
        <f t="shared" si="180"/>
        <v>-6.0174574154720766</v>
      </c>
      <c r="H656" s="8">
        <f t="shared" si="181"/>
        <v>1.6964319420995233</v>
      </c>
      <c r="I656" s="8">
        <f t="shared" si="182"/>
        <v>-250923.57725623154</v>
      </c>
      <c r="J656" s="8">
        <f t="shared" si="183"/>
        <v>-1817480.286673313</v>
      </c>
      <c r="K656" s="3">
        <f t="shared" si="184"/>
        <v>1834719.9334146811</v>
      </c>
      <c r="N656" s="8">
        <f t="shared" si="173"/>
        <v>7.5491564210503987E-5</v>
      </c>
      <c r="O656" s="8">
        <f t="shared" si="174"/>
        <v>7.5839900911622312E-5</v>
      </c>
      <c r="P656" s="8">
        <f t="shared" si="175"/>
        <v>-2.8957550783421526</v>
      </c>
      <c r="Q656" s="8">
        <f t="shared" si="176"/>
        <v>9.7019317371792546</v>
      </c>
      <c r="R656" s="8">
        <f t="shared" si="177"/>
        <v>-787927.1073660712</v>
      </c>
      <c r="S656" s="8">
        <f t="shared" si="178"/>
        <v>-791562.79742193315</v>
      </c>
      <c r="T656" s="3">
        <f t="shared" si="179"/>
        <v>1116870.9812618021</v>
      </c>
    </row>
    <row r="657" spans="1:20" x14ac:dyDescent="0.25">
      <c r="A657" s="3">
        <f t="shared" si="169"/>
        <v>651</v>
      </c>
      <c r="B657" s="3">
        <f t="shared" si="170"/>
        <v>1953000</v>
      </c>
      <c r="C657" s="8"/>
      <c r="D657" s="8"/>
      <c r="E657" s="8">
        <f t="shared" si="171"/>
        <v>5.8369591982981486E-6</v>
      </c>
      <c r="F657" s="8">
        <f t="shared" si="172"/>
        <v>3.9330104734263754E-5</v>
      </c>
      <c r="G657" s="8">
        <f t="shared" si="180"/>
        <v>-5.9999465378771824</v>
      </c>
      <c r="H657" s="8">
        <f t="shared" si="181"/>
        <v>1.8144222563023145</v>
      </c>
      <c r="I657" s="8">
        <f t="shared" si="182"/>
        <v>-268975.9495026478</v>
      </c>
      <c r="J657" s="8">
        <f t="shared" si="183"/>
        <v>-1812390.9908470144</v>
      </c>
      <c r="K657" s="3">
        <f t="shared" si="184"/>
        <v>1832241.5684385817</v>
      </c>
      <c r="N657" s="8">
        <f t="shared" si="173"/>
        <v>7.9305613248870427E-5</v>
      </c>
      <c r="O657" s="8">
        <f t="shared" si="174"/>
        <v>7.5905133293985251E-5</v>
      </c>
      <c r="P657" s="8">
        <f t="shared" si="175"/>
        <v>-2.6578382385955415</v>
      </c>
      <c r="Q657" s="8">
        <f t="shared" si="176"/>
        <v>9.9296471370612096</v>
      </c>
      <c r="R657" s="8">
        <f t="shared" si="177"/>
        <v>-796614.37260109768</v>
      </c>
      <c r="S657" s="8">
        <f t="shared" si="178"/>
        <v>-762457.00221039541</v>
      </c>
      <c r="T657" s="3">
        <f t="shared" si="179"/>
        <v>1102694.4902620595</v>
      </c>
    </row>
    <row r="658" spans="1:20" x14ac:dyDescent="0.25">
      <c r="A658" s="3">
        <f t="shared" si="169"/>
        <v>652</v>
      </c>
      <c r="B658" s="3">
        <f t="shared" si="170"/>
        <v>1956000</v>
      </c>
      <c r="C658" s="8"/>
      <c r="D658" s="8"/>
      <c r="E658" s="8">
        <f t="shared" si="171"/>
        <v>6.2546396037430249E-6</v>
      </c>
      <c r="F658" s="8">
        <f t="shared" si="172"/>
        <v>3.9382440002048011E-5</v>
      </c>
      <c r="G658" s="8">
        <f t="shared" si="180"/>
        <v>-5.9811826190659536</v>
      </c>
      <c r="H658" s="8">
        <f t="shared" si="181"/>
        <v>1.9325695763084585</v>
      </c>
      <c r="I658" s="8">
        <f t="shared" si="182"/>
        <v>-286975.78911627934</v>
      </c>
      <c r="J658" s="8">
        <f t="shared" si="183"/>
        <v>-1806947.7240781074</v>
      </c>
      <c r="K658" s="3">
        <f t="shared" si="184"/>
        <v>1829594.2667952268</v>
      </c>
      <c r="N658" s="8">
        <f t="shared" si="173"/>
        <v>8.3344515726600904E-5</v>
      </c>
      <c r="O658" s="8">
        <f t="shared" si="174"/>
        <v>7.5894586133147039E-5</v>
      </c>
      <c r="P658" s="8">
        <f t="shared" si="175"/>
        <v>-2.4078046914157389</v>
      </c>
      <c r="Q658" s="8">
        <f t="shared" si="176"/>
        <v>10.157330895460651</v>
      </c>
      <c r="R658" s="8">
        <f t="shared" si="177"/>
        <v>-804587.88731688436</v>
      </c>
      <c r="S658" s="8">
        <f t="shared" si="178"/>
        <v>-732668.06079921173</v>
      </c>
      <c r="T658" s="3">
        <f t="shared" si="179"/>
        <v>1088193.069143672</v>
      </c>
    </row>
    <row r="659" spans="1:20" x14ac:dyDescent="0.25">
      <c r="A659" s="3">
        <f t="shared" si="169"/>
        <v>653</v>
      </c>
      <c r="B659" s="3">
        <f t="shared" si="170"/>
        <v>1959000</v>
      </c>
      <c r="C659" s="8"/>
      <c r="D659" s="8"/>
      <c r="E659" s="8">
        <f t="shared" si="171"/>
        <v>6.6765051039808997E-6</v>
      </c>
      <c r="F659" s="8">
        <f t="shared" si="172"/>
        <v>3.9437929354936556E-5</v>
      </c>
      <c r="G659" s="8">
        <f t="shared" si="180"/>
        <v>-5.9611531037540111</v>
      </c>
      <c r="H659" s="8">
        <f t="shared" si="181"/>
        <v>2.0508833643732682</v>
      </c>
      <c r="I659" s="8">
        <f t="shared" si="182"/>
        <v>-304919.33697347721</v>
      </c>
      <c r="J659" s="8">
        <f t="shared" si="183"/>
        <v>-1801150.0153491821</v>
      </c>
      <c r="K659" s="3">
        <f t="shared" si="184"/>
        <v>1826777.8134881931</v>
      </c>
      <c r="N659" s="8">
        <f t="shared" si="173"/>
        <v>8.7625734604649357E-5</v>
      </c>
      <c r="O659" s="8">
        <f t="shared" si="174"/>
        <v>7.5794025285732831E-5</v>
      </c>
      <c r="P659" s="8">
        <f t="shared" si="175"/>
        <v>-2.144927487601791</v>
      </c>
      <c r="Q659" s="8">
        <f t="shared" si="176"/>
        <v>10.38471297131785</v>
      </c>
      <c r="R659" s="8">
        <f t="shared" si="177"/>
        <v>-811811.30139113159</v>
      </c>
      <c r="S659" s="8">
        <f t="shared" si="178"/>
        <v>-702196.06811282982</v>
      </c>
      <c r="T659" s="3">
        <f t="shared" si="179"/>
        <v>1073367.0887163815</v>
      </c>
    </row>
    <row r="660" spans="1:20" x14ac:dyDescent="0.25">
      <c r="A660" s="3">
        <f t="shared" si="169"/>
        <v>654</v>
      </c>
      <c r="B660" s="3">
        <f t="shared" si="170"/>
        <v>1962000</v>
      </c>
      <c r="C660" s="8"/>
      <c r="D660" s="8"/>
      <c r="E660" s="8">
        <f t="shared" si="171"/>
        <v>7.1028523527307135E-6</v>
      </c>
      <c r="F660" s="8">
        <f t="shared" si="172"/>
        <v>3.9496563864051007E-5</v>
      </c>
      <c r="G660" s="8">
        <f t="shared" si="180"/>
        <v>-5.9398445466958192</v>
      </c>
      <c r="H660" s="8">
        <f t="shared" si="181"/>
        <v>2.1693730559654214</v>
      </c>
      <c r="I660" s="8">
        <f t="shared" si="182"/>
        <v>-322802.79628473928</v>
      </c>
      <c r="J660" s="8">
        <f t="shared" si="183"/>
        <v>-1794997.3652560622</v>
      </c>
      <c r="K660" s="3">
        <f t="shared" si="184"/>
        <v>1823791.9800693973</v>
      </c>
      <c r="N660" s="8">
        <f t="shared" si="173"/>
        <v>9.2168119475165549E-5</v>
      </c>
      <c r="O660" s="8">
        <f t="shared" si="174"/>
        <v>7.5586885074891555E-5</v>
      </c>
      <c r="P660" s="8">
        <f t="shared" si="175"/>
        <v>-1.8684231291762943</v>
      </c>
      <c r="Q660" s="8">
        <f t="shared" si="176"/>
        <v>10.611473626542525</v>
      </c>
      <c r="R660" s="8">
        <f t="shared" si="177"/>
        <v>-818246.08385393699</v>
      </c>
      <c r="S660" s="8">
        <f t="shared" si="178"/>
        <v>-671041.92919887626</v>
      </c>
      <c r="T660" s="3">
        <f t="shared" si="179"/>
        <v>1058217.3332946564</v>
      </c>
    </row>
    <row r="661" spans="1:20" x14ac:dyDescent="0.25">
      <c r="A661" s="3">
        <f t="shared" si="169"/>
        <v>655</v>
      </c>
      <c r="B661" s="3">
        <f t="shared" si="170"/>
        <v>1965000</v>
      </c>
      <c r="C661" s="8"/>
      <c r="D661" s="8"/>
      <c r="E661" s="8">
        <f t="shared" si="171"/>
        <v>7.5339852534253503E-6</v>
      </c>
      <c r="F661" s="8">
        <f t="shared" si="172"/>
        <v>3.9558333151299255E-5</v>
      </c>
      <c r="G661" s="8">
        <f t="shared" si="180"/>
        <v>-5.9172425909355431</v>
      </c>
      <c r="H661" s="8">
        <f t="shared" si="181"/>
        <v>2.2880480554193192</v>
      </c>
      <c r="I661" s="8">
        <f t="shared" si="182"/>
        <v>-340622.32992482674</v>
      </c>
      <c r="J661" s="8">
        <f t="shared" si="183"/>
        <v>-1788489.246088166</v>
      </c>
      <c r="K661" s="3">
        <f t="shared" si="184"/>
        <v>1820636.524684824</v>
      </c>
      <c r="N661" s="8">
        <f t="shared" si="173"/>
        <v>9.6991979201542584E-5</v>
      </c>
      <c r="O661" s="8">
        <f t="shared" si="174"/>
        <v>7.525386844172506E-5</v>
      </c>
      <c r="P661" s="8">
        <f t="shared" si="175"/>
        <v>-1.5774471915716666</v>
      </c>
      <c r="Q661" s="8">
        <f t="shared" si="176"/>
        <v>10.8372352318677</v>
      </c>
      <c r="R661" s="8">
        <f t="shared" si="177"/>
        <v>-823851.35324146587</v>
      </c>
      <c r="S661" s="8">
        <f t="shared" si="178"/>
        <v>-639207.50831924868</v>
      </c>
      <c r="T661" s="3">
        <f t="shared" si="179"/>
        <v>1042745.0747567676</v>
      </c>
    </row>
    <row r="662" spans="1:20" x14ac:dyDescent="0.25">
      <c r="A662" s="3">
        <f t="shared" si="169"/>
        <v>656</v>
      </c>
      <c r="B662" s="3">
        <f t="shared" si="170"/>
        <v>1968000</v>
      </c>
      <c r="C662" s="8"/>
      <c r="D662" s="8"/>
      <c r="E662" s="8">
        <f t="shared" si="171"/>
        <v>7.9702154992653965E-6</v>
      </c>
      <c r="F662" s="8">
        <f t="shared" si="172"/>
        <v>3.9623225220166535E-5</v>
      </c>
      <c r="G662" s="8">
        <f t="shared" si="180"/>
        <v>-5.8933319444377466</v>
      </c>
      <c r="H662" s="8">
        <f t="shared" si="181"/>
        <v>2.4069177310798189</v>
      </c>
      <c r="I662" s="8">
        <f t="shared" si="182"/>
        <v>-358374.0576976334</v>
      </c>
      <c r="J662" s="8">
        <f t="shared" si="183"/>
        <v>-1781625.1019219081</v>
      </c>
      <c r="K662" s="3">
        <f t="shared" si="184"/>
        <v>1817311.1921266858</v>
      </c>
      <c r="N662" s="8">
        <f t="shared" si="173"/>
        <v>1.0211914033794335E-4</v>
      </c>
      <c r="O662" s="8">
        <f t="shared" si="174"/>
        <v>7.4772475246824474E-5</v>
      </c>
      <c r="P662" s="8">
        <f t="shared" si="175"/>
        <v>-1.2710897705578366</v>
      </c>
      <c r="Q662" s="8">
        <f t="shared" si="176"/>
        <v>11.061552657608173</v>
      </c>
      <c r="R662" s="8">
        <f t="shared" si="177"/>
        <v>-828583.69481618085</v>
      </c>
      <c r="S662" s="8">
        <f t="shared" si="178"/>
        <v>-606695.80262364564</v>
      </c>
      <c r="T662" s="3">
        <f t="shared" si="179"/>
        <v>1026952.1586891882</v>
      </c>
    </row>
    <row r="663" spans="1:20" x14ac:dyDescent="0.25">
      <c r="A663" s="3">
        <f t="shared" si="169"/>
        <v>657</v>
      </c>
      <c r="B663" s="3">
        <f t="shared" si="170"/>
        <v>1971000</v>
      </c>
      <c r="C663" s="8"/>
      <c r="D663" s="8"/>
      <c r="E663" s="8">
        <f t="shared" si="171"/>
        <v>8.4118631354328149E-6</v>
      </c>
      <c r="F663" s="8">
        <f t="shared" si="172"/>
        <v>3.9691226269933166E-5</v>
      </c>
      <c r="G663" s="8">
        <f t="shared" si="180"/>
        <v>-5.8680963550314482</v>
      </c>
      <c r="H663" s="8">
        <f t="shared" si="181"/>
        <v>2.5259914098896186</v>
      </c>
      <c r="I663" s="8">
        <f t="shared" si="182"/>
        <v>-376054.05353094661</v>
      </c>
      <c r="J663" s="8">
        <f t="shared" si="183"/>
        <v>-1774404.3487286686</v>
      </c>
      <c r="K663" s="3">
        <f t="shared" si="184"/>
        <v>1813815.7138927502</v>
      </c>
      <c r="N663" s="8">
        <f t="shared" si="173"/>
        <v>1.0757298263071559E-4</v>
      </c>
      <c r="O663" s="8">
        <f t="shared" si="174"/>
        <v>7.4116445711313878E-5</v>
      </c>
      <c r="P663" s="8">
        <f t="shared" si="175"/>
        <v>-0.94837082266568973</v>
      </c>
      <c r="Q663" s="8">
        <f t="shared" si="176"/>
        <v>11.283901994742115</v>
      </c>
      <c r="R663" s="8">
        <f t="shared" si="177"/>
        <v>-832396.96412785433</v>
      </c>
      <c r="S663" s="8">
        <f t="shared" si="178"/>
        <v>-573511.14465082111</v>
      </c>
      <c r="T663" s="3">
        <f t="shared" si="179"/>
        <v>1010841.1046885477</v>
      </c>
    </row>
    <row r="664" spans="1:20" x14ac:dyDescent="0.25">
      <c r="A664" s="3">
        <f t="shared" si="169"/>
        <v>658</v>
      </c>
      <c r="B664" s="3">
        <f t="shared" si="170"/>
        <v>1974000</v>
      </c>
      <c r="C664" s="8"/>
      <c r="D664" s="8"/>
      <c r="E664" s="8">
        <f t="shared" si="171"/>
        <v>8.8592571452114956E-6</v>
      </c>
      <c r="F664" s="8">
        <f t="shared" si="172"/>
        <v>3.9762320491936676E-5</v>
      </c>
      <c r="G664" s="8">
        <f t="shared" si="180"/>
        <v>-5.8415185835958141</v>
      </c>
      <c r="H664" s="8">
        <f t="shared" si="181"/>
        <v>2.6452783713654284</v>
      </c>
      <c r="I664" s="8">
        <f t="shared" si="182"/>
        <v>-393658.34259604092</v>
      </c>
      <c r="J664" s="8">
        <f t="shared" si="183"/>
        <v>-1766826.3744989997</v>
      </c>
      <c r="K664" s="3">
        <f t="shared" si="184"/>
        <v>1810149.8082536543</v>
      </c>
      <c r="N664" s="8">
        <f t="shared" si="173"/>
        <v>1.1337843960713308E-4</v>
      </c>
      <c r="O664" s="8">
        <f t="shared" si="174"/>
        <v>7.3255103867193928E-5</v>
      </c>
      <c r="P664" s="8">
        <f t="shared" si="175"/>
        <v>-0.60823550384429048</v>
      </c>
      <c r="Q664" s="8">
        <f t="shared" si="176"/>
        <v>11.503667306343697</v>
      </c>
      <c r="R664" s="8">
        <f t="shared" si="177"/>
        <v>-835242.07659585145</v>
      </c>
      <c r="S664" s="8">
        <f t="shared" si="178"/>
        <v>-539659.4386665948</v>
      </c>
      <c r="T664" s="3">
        <f t="shared" si="179"/>
        <v>994415.22326344857</v>
      </c>
    </row>
    <row r="665" spans="1:20" x14ac:dyDescent="0.25">
      <c r="A665" s="3">
        <f t="shared" si="169"/>
        <v>659</v>
      </c>
      <c r="B665" s="3">
        <f t="shared" si="170"/>
        <v>1977000</v>
      </c>
      <c r="C665" s="8"/>
      <c r="D665" s="8"/>
      <c r="E665" s="8">
        <f t="shared" si="171"/>
        <v>9.3127360618601764E-6</v>
      </c>
      <c r="F665" s="8">
        <f t="shared" si="172"/>
        <v>3.9836489846370175E-5</v>
      </c>
      <c r="G665" s="8">
        <f t="shared" si="180"/>
        <v>-5.8135803754102335</v>
      </c>
      <c r="H665" s="8">
        <f t="shared" si="181"/>
        <v>2.764787840904539</v>
      </c>
      <c r="I665" s="8">
        <f t="shared" si="182"/>
        <v>-411182.89834682835</v>
      </c>
      <c r="J665" s="8">
        <f t="shared" si="183"/>
        <v>-1758890.5393849034</v>
      </c>
      <c r="K665" s="3">
        <f t="shared" si="184"/>
        <v>1806313.1803290963</v>
      </c>
      <c r="N665" s="8">
        <f t="shared" si="173"/>
        <v>1.1956194783607326E-4</v>
      </c>
      <c r="O665" s="8">
        <f t="shared" si="174"/>
        <v>7.2152583596353395E-5</v>
      </c>
      <c r="P665" s="8">
        <f t="shared" si="175"/>
        <v>-0.24954966033607068</v>
      </c>
      <c r="Q665" s="8">
        <f t="shared" si="176"/>
        <v>11.720125057132757</v>
      </c>
      <c r="R665" s="8">
        <f t="shared" si="177"/>
        <v>-837066.78310738434</v>
      </c>
      <c r="S665" s="8">
        <f t="shared" si="178"/>
        <v>-505148.43674756371</v>
      </c>
      <c r="T665" s="3">
        <f t="shared" si="179"/>
        <v>977678.75221375877</v>
      </c>
    </row>
    <row r="666" spans="1:20" x14ac:dyDescent="0.25">
      <c r="A666" s="3">
        <f t="shared" si="169"/>
        <v>660</v>
      </c>
      <c r="B666" s="3">
        <f t="shared" si="170"/>
        <v>1980000</v>
      </c>
      <c r="C666" s="8"/>
      <c r="D666" s="8"/>
      <c r="E666" s="8">
        <f t="shared" si="171"/>
        <v>9.7726486081849077E-6</v>
      </c>
      <c r="F666" s="8">
        <f t="shared" si="172"/>
        <v>3.9913713817944385E-5</v>
      </c>
      <c r="G666" s="8">
        <f t="shared" si="180"/>
        <v>-5.784262429585679</v>
      </c>
      <c r="H666" s="8">
        <f t="shared" si="181"/>
        <v>2.884528982358372</v>
      </c>
      <c r="I666" s="8">
        <f t="shared" si="182"/>
        <v>-428623.63947305904</v>
      </c>
      <c r="J666" s="8">
        <f t="shared" si="183"/>
        <v>-1750596.1758621898</v>
      </c>
      <c r="K666" s="3">
        <f t="shared" si="184"/>
        <v>1802305.5221738778</v>
      </c>
      <c r="N666" s="8">
        <f t="shared" si="173"/>
        <v>1.2615132253817875E-4</v>
      </c>
      <c r="O666" s="8">
        <f t="shared" si="174"/>
        <v>7.0766917478709074E-5</v>
      </c>
      <c r="P666" s="8">
        <f t="shared" si="175"/>
        <v>0.12890430727846558</v>
      </c>
      <c r="Q666" s="8">
        <f t="shared" si="176"/>
        <v>11.932425809568883</v>
      </c>
      <c r="R666" s="8">
        <f t="shared" si="177"/>
        <v>-837815.43208839255</v>
      </c>
      <c r="S666" s="8">
        <f t="shared" si="178"/>
        <v>-469988.06157616543</v>
      </c>
      <c r="T666" s="3">
        <f t="shared" si="179"/>
        <v>960637.01587518549</v>
      </c>
    </row>
    <row r="667" spans="1:20" x14ac:dyDescent="0.25">
      <c r="A667" s="3">
        <f t="shared" si="169"/>
        <v>661</v>
      </c>
      <c r="B667" s="3">
        <f t="shared" si="170"/>
        <v>1983000</v>
      </c>
      <c r="C667" s="8"/>
      <c r="D667" s="8"/>
      <c r="E667" s="8">
        <f t="shared" si="171"/>
        <v>1.0239354365868182E-5</v>
      </c>
      <c r="F667" s="8">
        <f t="shared" si="172"/>
        <v>3.9993969148565837E-5</v>
      </c>
      <c r="G667" s="8">
        <f t="shared" si="180"/>
        <v>-5.7535443664880743</v>
      </c>
      <c r="H667" s="8">
        <f t="shared" si="181"/>
        <v>3.0045108898040693</v>
      </c>
      <c r="I667" s="8">
        <f t="shared" si="182"/>
        <v>-445976.42676181608</v>
      </c>
      <c r="J667" s="8">
        <f t="shared" si="183"/>
        <v>-1741942.5889151148</v>
      </c>
      <c r="K667" s="3">
        <f t="shared" si="184"/>
        <v>1798126.5128748671</v>
      </c>
      <c r="N667" s="8">
        <f t="shared" si="173"/>
        <v>1.3317552936090591E-4</v>
      </c>
      <c r="O667" s="8">
        <f t="shared" si="174"/>
        <v>6.9048966436227575E-5</v>
      </c>
      <c r="P667" s="8">
        <f t="shared" si="175"/>
        <v>0.52843089536118337</v>
      </c>
      <c r="Q667" s="8">
        <f t="shared" si="176"/>
        <v>12.139572708877566</v>
      </c>
      <c r="R667" s="8">
        <f t="shared" si="177"/>
        <v>-837428.71916655719</v>
      </c>
      <c r="S667" s="8">
        <f t="shared" si="178"/>
        <v>-434190.78414745879</v>
      </c>
      <c r="T667" s="3">
        <f t="shared" si="179"/>
        <v>943296.61121172574</v>
      </c>
    </row>
    <row r="668" spans="1:20" x14ac:dyDescent="0.25">
      <c r="A668" s="3">
        <f t="shared" si="169"/>
        <v>662</v>
      </c>
      <c r="B668" s="3">
        <f t="shared" si="170"/>
        <v>1986000</v>
      </c>
      <c r="C668" s="8"/>
      <c r="D668" s="8"/>
      <c r="E668" s="8">
        <f t="shared" si="171"/>
        <v>1.0713224476734646E-5</v>
      </c>
      <c r="F668" s="8">
        <f t="shared" si="172"/>
        <v>4.0077229545010132E-5</v>
      </c>
      <c r="G668" s="8">
        <f t="shared" si="180"/>
        <v>-5.7214046930578704</v>
      </c>
      <c r="H668" s="8">
        <f t="shared" si="181"/>
        <v>3.1247425784390996</v>
      </c>
      <c r="I668" s="8">
        <f t="shared" si="182"/>
        <v>-463237.05986128032</v>
      </c>
      <c r="J668" s="8">
        <f t="shared" si="183"/>
        <v>-1732929.0562457026</v>
      </c>
      <c r="K668" s="3">
        <f t="shared" si="184"/>
        <v>1793775.8186600532</v>
      </c>
      <c r="N668" s="8">
        <f t="shared" si="173"/>
        <v>1.4066431171742358E-4</v>
      </c>
      <c r="O668" s="8">
        <f t="shared" si="174"/>
        <v>6.6941166389066758E-5</v>
      </c>
      <c r="P668" s="8">
        <f t="shared" si="175"/>
        <v>0.95042383051345414</v>
      </c>
      <c r="Q668" s="8">
        <f t="shared" si="176"/>
        <v>12.340396208044766</v>
      </c>
      <c r="R668" s="8">
        <f t="shared" si="177"/>
        <v>-835843.4264804736</v>
      </c>
      <c r="S668" s="8">
        <f t="shared" si="178"/>
        <v>-397772.06602082611</v>
      </c>
      <c r="T668" s="3">
        <f t="shared" si="179"/>
        <v>925665.62542696553</v>
      </c>
    </row>
    <row r="669" spans="1:20" x14ac:dyDescent="0.25">
      <c r="A669" s="3">
        <f t="shared" si="169"/>
        <v>663</v>
      </c>
      <c r="B669" s="3">
        <f t="shared" si="170"/>
        <v>1989000</v>
      </c>
      <c r="C669" s="8"/>
      <c r="D669" s="8"/>
      <c r="E669" s="8">
        <f t="shared" si="171"/>
        <v>1.1194642378256635E-5</v>
      </c>
      <c r="F669" s="8">
        <f t="shared" si="172"/>
        <v>4.0163465359342039E-5</v>
      </c>
      <c r="G669" s="8">
        <f t="shared" si="180"/>
        <v>-5.6878207659231004</v>
      </c>
      <c r="H669" s="8">
        <f t="shared" si="181"/>
        <v>3.2452329745171258</v>
      </c>
      <c r="I669" s="8">
        <f t="shared" si="182"/>
        <v>-480401.27394045395</v>
      </c>
      <c r="J669" s="8">
        <f t="shared" si="183"/>
        <v>-1723554.8285103852</v>
      </c>
      <c r="K669" s="3">
        <f t="shared" si="184"/>
        <v>1789253.0930209607</v>
      </c>
      <c r="N669" s="8">
        <f t="shared" si="173"/>
        <v>1.4864761936545193E-4</v>
      </c>
      <c r="O669" s="8">
        <f t="shared" si="174"/>
        <v>6.4376067394930858E-5</v>
      </c>
      <c r="P669" s="8">
        <f t="shared" si="175"/>
        <v>1.3963666886098098</v>
      </c>
      <c r="Q669" s="8">
        <f t="shared" si="176"/>
        <v>12.533524410229559</v>
      </c>
      <c r="R669" s="8">
        <f t="shared" si="177"/>
        <v>-832992.15498893324</v>
      </c>
      <c r="S669" s="8">
        <f t="shared" si="178"/>
        <v>-360750.87739669182</v>
      </c>
      <c r="T669" s="3">
        <f t="shared" si="179"/>
        <v>907753.89055381622</v>
      </c>
    </row>
    <row r="670" spans="1:20" x14ac:dyDescent="0.25">
      <c r="A670" s="3">
        <f t="shared" si="169"/>
        <v>664</v>
      </c>
      <c r="B670" s="3">
        <f t="shared" si="170"/>
        <v>1992000</v>
      </c>
      <c r="C670" s="8"/>
      <c r="D670" s="8"/>
      <c r="E670" s="8">
        <f t="shared" si="171"/>
        <v>1.1684004575746366E-5</v>
      </c>
      <c r="F670" s="8">
        <f t="shared" si="172"/>
        <v>4.0252643239630763E-5</v>
      </c>
      <c r="G670" s="8">
        <f t="shared" si="180"/>
        <v>-5.6527687521958612</v>
      </c>
      <c r="H670" s="8">
        <f t="shared" si="181"/>
        <v>3.3659909042360181</v>
      </c>
      <c r="I670" s="8">
        <f t="shared" si="182"/>
        <v>-497464.73623822327</v>
      </c>
      <c r="J670" s="8">
        <f t="shared" si="183"/>
        <v>-1713819.1295868338</v>
      </c>
      <c r="K670" s="3">
        <f t="shared" si="184"/>
        <v>1784557.9768498242</v>
      </c>
      <c r="N670" s="8">
        <f t="shared" si="173"/>
        <v>1.571547659528538E-4</v>
      </c>
      <c r="O670" s="8">
        <f t="shared" si="174"/>
        <v>6.1274641927464333E-5</v>
      </c>
      <c r="P670" s="8">
        <f t="shared" si="175"/>
        <v>1.8678309864683713</v>
      </c>
      <c r="Q670" s="8">
        <f t="shared" si="176"/>
        <v>12.717348336011952</v>
      </c>
      <c r="R670" s="8">
        <f t="shared" si="177"/>
        <v>-828803.05492310377</v>
      </c>
      <c r="S670" s="8">
        <f t="shared" si="178"/>
        <v>-323150.30416600313</v>
      </c>
      <c r="T670" s="3">
        <f t="shared" si="179"/>
        <v>889573.28137284436</v>
      </c>
    </row>
    <row r="671" spans="1:20" x14ac:dyDescent="0.25">
      <c r="A671" s="3">
        <f t="shared" si="169"/>
        <v>665</v>
      </c>
      <c r="B671" s="3">
        <f t="shared" si="170"/>
        <v>1995000</v>
      </c>
      <c r="C671" s="8"/>
      <c r="D671" s="8"/>
      <c r="E671" s="8">
        <f t="shared" si="171"/>
        <v>1.2181721453820681E-5</v>
      </c>
      <c r="F671" s="8">
        <f t="shared" si="172"/>
        <v>4.0344725748227118E-5</v>
      </c>
      <c r="G671" s="8">
        <f t="shared" si="180"/>
        <v>-5.6162235878343996</v>
      </c>
      <c r="H671" s="8">
        <f t="shared" si="181"/>
        <v>3.4870250814806996</v>
      </c>
      <c r="I671" s="8">
        <f t="shared" si="182"/>
        <v>-514423.04249481083</v>
      </c>
      <c r="J671" s="8">
        <f t="shared" si="183"/>
        <v>-1703721.1568741258</v>
      </c>
      <c r="K671" s="3">
        <f t="shared" si="184"/>
        <v>1779690.0985930467</v>
      </c>
      <c r="N671" s="8">
        <f t="shared" si="173"/>
        <v>1.6621321999982428E-4</v>
      </c>
      <c r="O671" s="8">
        <f t="shared" si="174"/>
        <v>5.7544343483359488E-5</v>
      </c>
      <c r="P671" s="8">
        <f t="shared" si="175"/>
        <v>2.3664706464678442</v>
      </c>
      <c r="Q671" s="8">
        <f t="shared" si="176"/>
        <v>12.889981366462031</v>
      </c>
      <c r="R671" s="8">
        <f t="shared" si="177"/>
        <v>-823199.56196369871</v>
      </c>
      <c r="S671" s="8">
        <f t="shared" si="178"/>
        <v>-284998.25915796729</v>
      </c>
      <c r="T671" s="3">
        <f t="shared" si="179"/>
        <v>871138.06399462151</v>
      </c>
    </row>
    <row r="672" spans="1:20" x14ac:dyDescent="0.25">
      <c r="A672" s="3">
        <f t="shared" si="169"/>
        <v>666</v>
      </c>
      <c r="B672" s="3">
        <f t="shared" si="170"/>
        <v>1998000</v>
      </c>
      <c r="C672" s="8"/>
      <c r="D672" s="8"/>
      <c r="E672" s="8">
        <f t="shared" si="171"/>
        <v>1.268821812989076E-5</v>
      </c>
      <c r="F672" s="8">
        <f t="shared" si="172"/>
        <v>4.043967094462627E-5</v>
      </c>
      <c r="G672" s="8">
        <f t="shared" si="180"/>
        <v>-5.578158933444727</v>
      </c>
      <c r="H672" s="8">
        <f t="shared" si="181"/>
        <v>3.6083440943145786</v>
      </c>
      <c r="I672" s="8">
        <f t="shared" si="182"/>
        <v>-531271.71325831406</v>
      </c>
      <c r="J672" s="8">
        <f t="shared" si="183"/>
        <v>-1693260.0816296837</v>
      </c>
      <c r="K672" s="3">
        <f t="shared" si="184"/>
        <v>1774649.074422599</v>
      </c>
      <c r="N672" s="8">
        <f t="shared" si="173"/>
        <v>1.7584690403190783E-4</v>
      </c>
      <c r="O672" s="8">
        <f t="shared" si="174"/>
        <v>5.3076906770766266E-5</v>
      </c>
      <c r="P672" s="8">
        <f t="shared" si="175"/>
        <v>2.8940113585635676</v>
      </c>
      <c r="Q672" s="8">
        <f t="shared" si="176"/>
        <v>13.049212086774331</v>
      </c>
      <c r="R672" s="8">
        <f t="shared" si="177"/>
        <v>-816100.1500242952</v>
      </c>
      <c r="S672" s="8">
        <f t="shared" si="178"/>
        <v>-246328.31505858118</v>
      </c>
      <c r="T672" s="3">
        <f t="shared" si="179"/>
        <v>852465.30349878571</v>
      </c>
    </row>
    <row r="673" spans="1:20" x14ac:dyDescent="0.25">
      <c r="A673" s="3">
        <f t="shared" si="169"/>
        <v>667</v>
      </c>
      <c r="B673" s="3">
        <f t="shared" si="170"/>
        <v>2001000</v>
      </c>
      <c r="C673" s="8"/>
      <c r="D673" s="8"/>
      <c r="E673" s="8">
        <f t="shared" si="171"/>
        <v>1.3203935352587652E-5</v>
      </c>
      <c r="F673" s="8">
        <f t="shared" si="172"/>
        <v>4.0537431929600141E-5</v>
      </c>
      <c r="G673" s="8">
        <f t="shared" si="180"/>
        <v>-5.5385471273869644</v>
      </c>
      <c r="H673" s="8">
        <f t="shared" si="181"/>
        <v>3.729956390103379</v>
      </c>
      <c r="I673" s="8">
        <f t="shared" si="182"/>
        <v>-548006.19005864824</v>
      </c>
      <c r="J673" s="8">
        <f t="shared" si="183"/>
        <v>-1682435.0493467399</v>
      </c>
      <c r="K673" s="3">
        <f t="shared" si="184"/>
        <v>1769434.5084271873</v>
      </c>
      <c r="N673" s="8">
        <f t="shared" si="173"/>
        <v>1.8607383916421525E-4</v>
      </c>
      <c r="O673" s="8">
        <f t="shared" si="174"/>
        <v>4.7745899606609717E-5</v>
      </c>
      <c r="P673" s="8">
        <f t="shared" si="175"/>
        <v>3.4522328760562133</v>
      </c>
      <c r="Q673" s="8">
        <f t="shared" si="176"/>
        <v>13.19244978559416</v>
      </c>
      <c r="R673" s="8">
        <f t="shared" si="177"/>
        <v>-807418.11594860454</v>
      </c>
      <c r="S673" s="8">
        <f t="shared" si="178"/>
        <v>-207180.67879825819</v>
      </c>
      <c r="T673" s="3">
        <f t="shared" si="179"/>
        <v>833575.3401038812</v>
      </c>
    </row>
    <row r="674" spans="1:20" x14ac:dyDescent="0.25">
      <c r="A674" s="3">
        <f t="shared" si="169"/>
        <v>668</v>
      </c>
      <c r="B674" s="3">
        <f t="shared" si="170"/>
        <v>2004000</v>
      </c>
      <c r="C674" s="8"/>
      <c r="D674" s="8"/>
      <c r="E674" s="8">
        <f t="shared" si="171"/>
        <v>1.3729330448221246E-5</v>
      </c>
      <c r="F674" s="8">
        <f t="shared" si="172"/>
        <v>4.0637956346972484E-5</v>
      </c>
      <c r="G674" s="8">
        <f t="shared" si="180"/>
        <v>-5.4973591360423004</v>
      </c>
      <c r="H674" s="8">
        <f t="shared" si="181"/>
        <v>3.8518702591442966</v>
      </c>
      <c r="I674" s="8">
        <f t="shared" si="182"/>
        <v>-564621.83144080918</v>
      </c>
      <c r="J674" s="8">
        <f t="shared" si="183"/>
        <v>-1671245.1801764297</v>
      </c>
      <c r="K674" s="3">
        <f t="shared" si="184"/>
        <v>1764045.9928251645</v>
      </c>
      <c r="N674" s="8">
        <f t="shared" si="173"/>
        <v>1.969029265405663E-4</v>
      </c>
      <c r="O674" s="8">
        <f t="shared" si="174"/>
        <v>4.1404069181913337E-5</v>
      </c>
      <c r="P674" s="8">
        <f t="shared" si="175"/>
        <v>4.0429416556779119</v>
      </c>
      <c r="Q674" s="8">
        <f t="shared" si="176"/>
        <v>13.316661993139901</v>
      </c>
      <c r="R674" s="8">
        <f t="shared" si="177"/>
        <v>-797061.41732043587</v>
      </c>
      <c r="S674" s="8">
        <f t="shared" si="178"/>
        <v>-167603.32944147571</v>
      </c>
      <c r="T674" s="3">
        <f t="shared" si="179"/>
        <v>814492.34435980418</v>
      </c>
    </row>
    <row r="675" spans="1:20" x14ac:dyDescent="0.25">
      <c r="A675" s="3">
        <f t="shared" si="169"/>
        <v>669</v>
      </c>
      <c r="B675" s="3">
        <f t="shared" si="170"/>
        <v>2007000</v>
      </c>
      <c r="C675" s="8"/>
      <c r="D675" s="8"/>
      <c r="E675" s="8">
        <f t="shared" si="171"/>
        <v>1.4264878318553633E-5</v>
      </c>
      <c r="F675" s="8">
        <f t="shared" si="172"/>
        <v>4.0741185839012312E-5</v>
      </c>
      <c r="G675" s="8">
        <f t="shared" si="180"/>
        <v>-5.4545645010866393</v>
      </c>
      <c r="H675" s="8">
        <f t="shared" si="181"/>
        <v>3.9740938166613335</v>
      </c>
      <c r="I675" s="8">
        <f t="shared" si="182"/>
        <v>-581113.90884893609</v>
      </c>
      <c r="J675" s="8">
        <f t="shared" si="183"/>
        <v>-1659689.5693989969</v>
      </c>
      <c r="K675" s="3">
        <f t="shared" si="184"/>
        <v>1758483.1082013603</v>
      </c>
      <c r="N675" s="8">
        <f t="shared" si="173"/>
        <v>2.0832960274832151E-4</v>
      </c>
      <c r="O675" s="8">
        <f t="shared" si="174"/>
        <v>3.3880578526126101E-5</v>
      </c>
      <c r="P675" s="8">
        <f t="shared" si="175"/>
        <v>4.6679304639228762</v>
      </c>
      <c r="Q675" s="8">
        <f t="shared" si="176"/>
        <v>13.418303728718278</v>
      </c>
      <c r="R675" s="8">
        <f t="shared" si="177"/>
        <v>-784932.59235340217</v>
      </c>
      <c r="S675" s="8">
        <f t="shared" si="178"/>
        <v>-127653.34346205601</v>
      </c>
      <c r="T675" s="3">
        <f t="shared" si="179"/>
        <v>795244.96265972906</v>
      </c>
    </row>
    <row r="676" spans="1:20" x14ac:dyDescent="0.25">
      <c r="A676" s="3">
        <f t="shared" si="169"/>
        <v>670</v>
      </c>
      <c r="B676" s="3">
        <f t="shared" si="170"/>
        <v>2010000</v>
      </c>
      <c r="C676" s="8"/>
      <c r="D676" s="8"/>
      <c r="E676" s="8">
        <f t="shared" si="171"/>
        <v>1.4811072493375549E-5</v>
      </c>
      <c r="F676" s="8">
        <f t="shared" si="172"/>
        <v>4.0847055451025055E-5</v>
      </c>
      <c r="G676" s="8">
        <f t="shared" si="180"/>
        <v>-5.4101312836065123</v>
      </c>
      <c r="H676" s="8">
        <f t="shared" si="181"/>
        <v>4.0966349830144084</v>
      </c>
      <c r="I676" s="8">
        <f t="shared" si="182"/>
        <v>-597477.602352196</v>
      </c>
      <c r="J676" s="8">
        <f t="shared" si="183"/>
        <v>-1647767.2879490128</v>
      </c>
      <c r="K676" s="3">
        <f t="shared" si="184"/>
        <v>1752745.4237701988</v>
      </c>
      <c r="N676" s="8">
        <f t="shared" si="173"/>
        <v>2.2033004573800781E-4</v>
      </c>
      <c r="O676" s="8">
        <f t="shared" si="174"/>
        <v>2.4978312597427283E-5</v>
      </c>
      <c r="P676" s="8">
        <f t="shared" si="175"/>
        <v>5.3289206011368995</v>
      </c>
      <c r="Q676" s="8">
        <f t="shared" si="176"/>
        <v>13.49323866651056</v>
      </c>
      <c r="R676" s="8">
        <f t="shared" si="177"/>
        <v>-770928.80096163356</v>
      </c>
      <c r="S676" s="8">
        <f t="shared" si="178"/>
        <v>-87398.43227590117</v>
      </c>
      <c r="T676" s="3">
        <f t="shared" si="179"/>
        <v>775867.06471948349</v>
      </c>
    </row>
    <row r="677" spans="1:20" x14ac:dyDescent="0.25">
      <c r="A677" s="3">
        <f t="shared" si="169"/>
        <v>671</v>
      </c>
      <c r="B677" s="3">
        <f t="shared" si="170"/>
        <v>2013000</v>
      </c>
      <c r="C677" s="8"/>
      <c r="D677" s="8"/>
      <c r="E677" s="8">
        <f t="shared" si="171"/>
        <v>1.5368426241583146E-5</v>
      </c>
      <c r="F677" s="8">
        <f t="shared" si="172"/>
        <v>4.0955492980244405E-5</v>
      </c>
      <c r="G677" s="8">
        <f t="shared" si="180"/>
        <v>-5.3640260048817625</v>
      </c>
      <c r="H677" s="8">
        <f t="shared" si="181"/>
        <v>4.2195014619551419</v>
      </c>
      <c r="I677" s="8">
        <f t="shared" si="182"/>
        <v>-613707.99620301556</v>
      </c>
      <c r="J677" s="8">
        <f t="shared" si="183"/>
        <v>-1635477.3829999696</v>
      </c>
      <c r="K677" s="3">
        <f t="shared" si="184"/>
        <v>1746832.4976676928</v>
      </c>
      <c r="N677" s="8">
        <f t="shared" si="173"/>
        <v>2.3285354674605678E-4</v>
      </c>
      <c r="O677" s="8">
        <f t="shared" si="174"/>
        <v>1.4471560632530686E-5</v>
      </c>
      <c r="P677" s="8">
        <f t="shared" si="175"/>
        <v>6.02748124137507</v>
      </c>
      <c r="Q677" s="8">
        <f t="shared" si="176"/>
        <v>13.536653348408153</v>
      </c>
      <c r="R677" s="8">
        <f t="shared" si="177"/>
        <v>-754942.03915822285</v>
      </c>
      <c r="S677" s="8">
        <f t="shared" si="178"/>
        <v>-46918.716276369487</v>
      </c>
      <c r="T677" s="3">
        <f t="shared" si="179"/>
        <v>756398.60419318476</v>
      </c>
    </row>
    <row r="678" spans="1:20" x14ac:dyDescent="0.25">
      <c r="A678" s="3">
        <f t="shared" si="169"/>
        <v>672</v>
      </c>
      <c r="B678" s="3">
        <f t="shared" si="170"/>
        <v>2016000</v>
      </c>
      <c r="C678" s="8"/>
      <c r="D678" s="8"/>
      <c r="E678" s="8">
        <f t="shared" si="171"/>
        <v>1.5937473744681806E-5</v>
      </c>
      <c r="F678" s="8">
        <f t="shared" si="172"/>
        <v>4.1066418263627749E-5</v>
      </c>
      <c r="G678" s="8">
        <f t="shared" si="180"/>
        <v>-5.3162135836477171</v>
      </c>
      <c r="H678" s="8">
        <f t="shared" si="181"/>
        <v>4.342700716746025</v>
      </c>
      <c r="I678" s="8">
        <f t="shared" si="182"/>
        <v>-629800.07421766082</v>
      </c>
      <c r="J678" s="8">
        <f t="shared" si="183"/>
        <v>-1622818.8786141041</v>
      </c>
      <c r="K678" s="3">
        <f t="shared" si="184"/>
        <v>1740743.8772751461</v>
      </c>
      <c r="N678" s="8">
        <f t="shared" si="173"/>
        <v>2.4581261485730308E-4</v>
      </c>
      <c r="O678" s="8">
        <f t="shared" si="174"/>
        <v>2.1045690051189118E-6</v>
      </c>
      <c r="P678" s="8">
        <f t="shared" si="175"/>
        <v>6.7649190859469792</v>
      </c>
      <c r="Q678" s="8">
        <f t="shared" si="176"/>
        <v>13.54296705542351</v>
      </c>
      <c r="R678" s="8">
        <f t="shared" si="177"/>
        <v>-736859.59543409769</v>
      </c>
      <c r="S678" s="8">
        <f t="shared" si="178"/>
        <v>-6308.7562311450238</v>
      </c>
      <c r="T678" s="3">
        <f t="shared" si="179"/>
        <v>736886.60171595344</v>
      </c>
    </row>
    <row r="679" spans="1:20" x14ac:dyDescent="0.25">
      <c r="A679" s="3">
        <f t="shared" si="169"/>
        <v>673</v>
      </c>
      <c r="B679" s="3">
        <f t="shared" si="170"/>
        <v>2019000</v>
      </c>
      <c r="C679" s="8"/>
      <c r="D679" s="8"/>
      <c r="E679" s="8">
        <f t="shared" si="171"/>
        <v>1.6518771336881946E-5</v>
      </c>
      <c r="F679" s="8">
        <f t="shared" si="172"/>
        <v>4.1179742398590953E-5</v>
      </c>
      <c r="G679" s="8">
        <f t="shared" si="180"/>
        <v>-5.2666572696370713</v>
      </c>
      <c r="H679" s="8">
        <f t="shared" si="181"/>
        <v>4.4662399439417975</v>
      </c>
      <c r="I679" s="8">
        <f t="shared" si="182"/>
        <v>-645748.71496860392</v>
      </c>
      <c r="J679" s="8">
        <f t="shared" si="183"/>
        <v>-1609790.776463866</v>
      </c>
      <c r="K679" s="3">
        <f t="shared" si="184"/>
        <v>1734479.099577663</v>
      </c>
      <c r="N679" s="8">
        <f t="shared" si="173"/>
        <v>2.5907036802464957E-4</v>
      </c>
      <c r="O679" s="8">
        <f t="shared" si="174"/>
        <v>-1.2408273620614409E-5</v>
      </c>
      <c r="P679" s="8">
        <f t="shared" si="175"/>
        <v>7.5421301900209281</v>
      </c>
      <c r="Q679" s="8">
        <f t="shared" si="176"/>
        <v>13.505742234561668</v>
      </c>
      <c r="R679" s="8">
        <f t="shared" si="177"/>
        <v>-716564.83817625674</v>
      </c>
      <c r="S679" s="8">
        <f t="shared" si="178"/>
        <v>34320.144935125507</v>
      </c>
      <c r="T679" s="3">
        <f t="shared" si="179"/>
        <v>717386.25555479736</v>
      </c>
    </row>
    <row r="680" spans="1:20" x14ac:dyDescent="0.25">
      <c r="A680" s="3">
        <f t="shared" si="169"/>
        <v>674</v>
      </c>
      <c r="B680" s="3">
        <f t="shared" si="170"/>
        <v>2022000</v>
      </c>
      <c r="C680" s="8"/>
      <c r="D680" s="8"/>
      <c r="E680" s="8">
        <f t="shared" si="171"/>
        <v>1.7112898816198805E-5</v>
      </c>
      <c r="F680" s="8">
        <f t="shared" si="172"/>
        <v>4.1295366890079268E-5</v>
      </c>
      <c r="G680" s="8">
        <f t="shared" si="180"/>
        <v>-5.2153185731884752</v>
      </c>
      <c r="H680" s="8">
        <f t="shared" si="181"/>
        <v>4.5901260446120355</v>
      </c>
      <c r="I680" s="8">
        <f t="shared" si="182"/>
        <v>-661548.6867775151</v>
      </c>
      <c r="J680" s="8">
        <f t="shared" si="183"/>
        <v>-1596392.0566320405</v>
      </c>
      <c r="K680" s="3">
        <f t="shared" si="184"/>
        <v>1728037.691560844</v>
      </c>
      <c r="N680" s="8">
        <f t="shared" si="173"/>
        <v>2.7242482918274949E-4</v>
      </c>
      <c r="O680" s="8">
        <f t="shared" si="174"/>
        <v>-2.9379490725031446E-5</v>
      </c>
      <c r="P680" s="8">
        <f t="shared" si="175"/>
        <v>8.3594046775691773</v>
      </c>
      <c r="Q680" s="8">
        <f t="shared" si="176"/>
        <v>13.417603762386573</v>
      </c>
      <c r="R680" s="8">
        <f t="shared" si="177"/>
        <v>-693938.44760619395</v>
      </c>
      <c r="S680" s="8">
        <f t="shared" si="178"/>
        <v>74837.371638810509</v>
      </c>
      <c r="T680" s="3">
        <f t="shared" si="179"/>
        <v>697962.17752819508</v>
      </c>
    </row>
    <row r="681" spans="1:20" x14ac:dyDescent="0.25">
      <c r="A681" s="3">
        <f t="shared" si="169"/>
        <v>675</v>
      </c>
      <c r="B681" s="3">
        <f t="shared" si="170"/>
        <v>2025000</v>
      </c>
      <c r="C681" s="8"/>
      <c r="D681" s="8"/>
      <c r="E681" s="8">
        <f t="shared" si="171"/>
        <v>1.772046083123594E-5</v>
      </c>
      <c r="F681" s="8">
        <f t="shared" si="172"/>
        <v>4.1413182716685794E-5</v>
      </c>
      <c r="G681" s="8">
        <f t="shared" si="180"/>
        <v>-5.1621571906947672</v>
      </c>
      <c r="H681" s="8">
        <f t="shared" si="181"/>
        <v>4.7143655927620927</v>
      </c>
      <c r="I681" s="8">
        <f t="shared" si="182"/>
        <v>-677194.64249708049</v>
      </c>
      <c r="J681" s="8">
        <f t="shared" si="183"/>
        <v>-1582621.6784982043</v>
      </c>
      <c r="K681" s="3">
        <f t="shared" si="184"/>
        <v>1721419.1706493867</v>
      </c>
      <c r="N681" s="8">
        <f t="shared" si="173"/>
        <v>2.8558995608607635E-4</v>
      </c>
      <c r="O681" s="8">
        <f t="shared" si="174"/>
        <v>-4.9141208638104991E-5</v>
      </c>
      <c r="P681" s="8">
        <f t="shared" si="175"/>
        <v>9.2161745458274069</v>
      </c>
      <c r="Q681" s="8">
        <f t="shared" si="176"/>
        <v>13.270180136472257</v>
      </c>
      <c r="R681" s="8">
        <f t="shared" si="177"/>
        <v>-668860.23357348645</v>
      </c>
      <c r="S681" s="8">
        <f t="shared" si="178"/>
        <v>115090.18292597024</v>
      </c>
      <c r="T681" s="3">
        <f t="shared" si="179"/>
        <v>678689.73932269821</v>
      </c>
    </row>
    <row r="682" spans="1:20" x14ac:dyDescent="0.25">
      <c r="A682" s="3">
        <f t="shared" si="169"/>
        <v>676</v>
      </c>
      <c r="B682" s="3">
        <f t="shared" si="170"/>
        <v>2028000</v>
      </c>
      <c r="C682" s="8"/>
      <c r="D682" s="8"/>
      <c r="E682" s="8">
        <f t="shared" si="171"/>
        <v>1.834208834860205E-5</v>
      </c>
      <c r="F682" s="8">
        <f t="shared" si="172"/>
        <v>4.1533069307739415E-5</v>
      </c>
      <c r="G682" s="8">
        <f t="shared" si="180"/>
        <v>-5.1071309256489608</v>
      </c>
      <c r="H682" s="8">
        <f t="shared" si="181"/>
        <v>4.8389648006853108</v>
      </c>
      <c r="I682" s="8">
        <f t="shared" si="182"/>
        <v>-692681.11406916485</v>
      </c>
      <c r="J682" s="8">
        <f t="shared" si="183"/>
        <v>-1568478.5817199179</v>
      </c>
      <c r="K682" s="3">
        <f t="shared" si="184"/>
        <v>1714623.0451916319</v>
      </c>
      <c r="N682" s="8">
        <f t="shared" si="173"/>
        <v>2.981736904739554E-4</v>
      </c>
      <c r="O682" s="8">
        <f t="shared" si="174"/>
        <v>-7.2031311372350296E-5</v>
      </c>
      <c r="P682" s="8">
        <f t="shared" si="175"/>
        <v>10.110695617249274</v>
      </c>
      <c r="Q682" s="8">
        <f t="shared" si="176"/>
        <v>13.054086202355206</v>
      </c>
      <c r="R682" s="8">
        <f t="shared" si="177"/>
        <v>-641211.70993600425</v>
      </c>
      <c r="S682" s="8">
        <f t="shared" si="178"/>
        <v>154900.72333538701</v>
      </c>
      <c r="T682" s="3">
        <f t="shared" si="179"/>
        <v>659656.49473713257</v>
      </c>
    </row>
    <row r="683" spans="1:20" x14ac:dyDescent="0.25">
      <c r="A683" s="3">
        <f t="shared" si="169"/>
        <v>677</v>
      </c>
      <c r="B683" s="3">
        <f t="shared" si="170"/>
        <v>2031000</v>
      </c>
      <c r="C683" s="8"/>
      <c r="D683" s="8"/>
      <c r="E683" s="8">
        <f t="shared" si="171"/>
        <v>1.8978440206197815E-5</v>
      </c>
      <c r="F683" s="8">
        <f t="shared" si="172"/>
        <v>4.165489342242471E-5</v>
      </c>
      <c r="G683" s="8">
        <f t="shared" si="180"/>
        <v>-5.0501956050303676</v>
      </c>
      <c r="H683" s="8">
        <f t="shared" si="181"/>
        <v>4.9639294809525847</v>
      </c>
      <c r="I683" s="8">
        <f t="shared" si="182"/>
        <v>-708002.50684611173</v>
      </c>
      <c r="J683" s="8">
        <f t="shared" si="183"/>
        <v>-1553961.6873178619</v>
      </c>
      <c r="K683" s="3">
        <f t="shared" si="184"/>
        <v>1707648.8149945103</v>
      </c>
      <c r="N683" s="8">
        <f t="shared" si="173"/>
        <v>3.0965415574305368E-4</v>
      </c>
      <c r="O683" s="8">
        <f t="shared" si="174"/>
        <v>-9.8370295167107439E-5</v>
      </c>
      <c r="P683" s="8">
        <f t="shared" si="175"/>
        <v>11.039658084478434</v>
      </c>
      <c r="Q683" s="8">
        <f t="shared" si="176"/>
        <v>12.758975316853883</v>
      </c>
      <c r="R683" s="8">
        <f t="shared" si="177"/>
        <v>-610879.62308425643</v>
      </c>
      <c r="S683" s="8">
        <f t="shared" si="178"/>
        <v>194062.98194245264</v>
      </c>
      <c r="T683" s="3">
        <f t="shared" si="179"/>
        <v>640963.61430268397</v>
      </c>
    </row>
    <row r="684" spans="1:20" x14ac:dyDescent="0.25">
      <c r="A684" s="3">
        <f t="shared" si="169"/>
        <v>678</v>
      </c>
      <c r="B684" s="3">
        <f t="shared" si="170"/>
        <v>2034000</v>
      </c>
      <c r="C684" s="8"/>
      <c r="D684" s="8"/>
      <c r="E684" s="8">
        <f t="shared" si="171"/>
        <v>1.9630204757901135E-5</v>
      </c>
      <c r="F684" s="8">
        <f t="shared" si="172"/>
        <v>4.177850792102532E-5</v>
      </c>
      <c r="G684" s="8">
        <f t="shared" si="180"/>
        <v>-4.9913049907566638</v>
      </c>
      <c r="H684" s="8">
        <f t="shared" si="181"/>
        <v>5.0892650047156609</v>
      </c>
      <c r="I684" s="8">
        <f t="shared" si="182"/>
        <v>-723153.09366120282</v>
      </c>
      <c r="J684" s="8">
        <f t="shared" si="183"/>
        <v>-1539069.8988750041</v>
      </c>
      <c r="K684" s="3">
        <f t="shared" si="184"/>
        <v>1700495.9719137487</v>
      </c>
      <c r="N684" s="8">
        <f t="shared" si="173"/>
        <v>3.1935652777154139E-4</v>
      </c>
      <c r="O684" s="8">
        <f t="shared" si="174"/>
        <v>-1.284256143052063E-4</v>
      </c>
      <c r="P684" s="8">
        <f t="shared" si="175"/>
        <v>11.997727667793058</v>
      </c>
      <c r="Q684" s="8">
        <f t="shared" si="176"/>
        <v>12.373698473938264</v>
      </c>
      <c r="R684" s="8">
        <f t="shared" si="177"/>
        <v>-577760.64883082116</v>
      </c>
      <c r="S684" s="8">
        <f t="shared" si="178"/>
        <v>232339.90789301429</v>
      </c>
      <c r="T684" s="3">
        <f t="shared" si="179"/>
        <v>622727.22771462775</v>
      </c>
    </row>
    <row r="685" spans="1:20" x14ac:dyDescent="0.25">
      <c r="A685" s="3">
        <f t="shared" ref="A685:A748" si="185">A684+1</f>
        <v>679</v>
      </c>
      <c r="B685" s="3">
        <f t="shared" ref="B685:B748" si="186">B684+$E$2</f>
        <v>2037000</v>
      </c>
      <c r="C685" s="8"/>
      <c r="D685" s="8"/>
      <c r="E685" s="8">
        <f t="shared" si="171"/>
        <v>2.0298101615485372E-5</v>
      </c>
      <c r="F685" s="8">
        <f t="shared" si="172"/>
        <v>4.1903750417317324E-5</v>
      </c>
      <c r="G685" s="8">
        <f t="shared" si="180"/>
        <v>-4.9304106859102079</v>
      </c>
      <c r="H685" s="8">
        <f t="shared" si="181"/>
        <v>5.2149762559676125</v>
      </c>
      <c r="I685" s="8">
        <f t="shared" si="182"/>
        <v>-738127.00863347284</v>
      </c>
      <c r="J685" s="8">
        <f t="shared" si="183"/>
        <v>-1523802.1038608572</v>
      </c>
      <c r="K685" s="3">
        <f t="shared" si="184"/>
        <v>1693164.0005046686</v>
      </c>
      <c r="N685" s="8">
        <f t="shared" si="173"/>
        <v>3.2643519374427234E-4</v>
      </c>
      <c r="O685" s="8">
        <f t="shared" si="174"/>
        <v>-1.6236034899079528E-4</v>
      </c>
      <c r="P685" s="8">
        <f t="shared" si="175"/>
        <v>12.977033249025874</v>
      </c>
      <c r="Q685" s="8">
        <f t="shared" si="176"/>
        <v>11.886617426965877</v>
      </c>
      <c r="R685" s="8">
        <f t="shared" si="177"/>
        <v>-541767.46582744201</v>
      </c>
      <c r="S685" s="8">
        <f t="shared" si="178"/>
        <v>269461.00331482908</v>
      </c>
      <c r="T685" s="3">
        <f t="shared" si="179"/>
        <v>605079.51488752523</v>
      </c>
    </row>
    <row r="686" spans="1:20" x14ac:dyDescent="0.25">
      <c r="A686" s="3">
        <f t="shared" si="185"/>
        <v>680</v>
      </c>
      <c r="B686" s="3">
        <f t="shared" si="186"/>
        <v>2040000</v>
      </c>
      <c r="C686" s="8"/>
      <c r="D686" s="8"/>
      <c r="E686" s="8">
        <f t="shared" si="171"/>
        <v>2.0982883493908515E-5</v>
      </c>
      <c r="F686" s="8">
        <f t="shared" si="172"/>
        <v>4.2030441799930443E-5</v>
      </c>
      <c r="G686" s="8">
        <f t="shared" si="180"/>
        <v>-4.8674620354284821</v>
      </c>
      <c r="H686" s="8">
        <f t="shared" si="181"/>
        <v>5.3410675813674038</v>
      </c>
      <c r="I686" s="8">
        <f t="shared" si="182"/>
        <v>-752918.24069120351</v>
      </c>
      <c r="J686" s="8">
        <f t="shared" si="183"/>
        <v>-1508157.1750929544</v>
      </c>
      <c r="K686" s="3">
        <f t="shared" si="184"/>
        <v>1685652.3787394296</v>
      </c>
      <c r="N686" s="8">
        <f t="shared" si="173"/>
        <v>3.2986860518756665E-4</v>
      </c>
      <c r="O686" s="8">
        <f t="shared" si="174"/>
        <v>-2.0016410474359614E-4</v>
      </c>
      <c r="P686" s="8">
        <f t="shared" si="175"/>
        <v>13.966639064588573</v>
      </c>
      <c r="Q686" s="8">
        <f t="shared" si="176"/>
        <v>11.286125112735089</v>
      </c>
      <c r="R686" s="8">
        <f t="shared" si="177"/>
        <v>-502836.36608036439</v>
      </c>
      <c r="S686" s="8">
        <f t="shared" si="178"/>
        <v>305120.85559572669</v>
      </c>
      <c r="T686" s="3">
        <f t="shared" si="179"/>
        <v>588169.31879551022</v>
      </c>
    </row>
    <row r="687" spans="1:20" x14ac:dyDescent="0.25">
      <c r="A687" s="3">
        <f t="shared" si="185"/>
        <v>681</v>
      </c>
      <c r="B687" s="3">
        <f t="shared" si="186"/>
        <v>2043000</v>
      </c>
      <c r="C687" s="8"/>
      <c r="D687" s="8"/>
      <c r="E687" s="8">
        <f t="shared" si="171"/>
        <v>2.1685338166424676E-5</v>
      </c>
      <c r="F687" s="8">
        <f t="shared" si="172"/>
        <v>4.2158384609164339E-5</v>
      </c>
      <c r="G687" s="8">
        <f t="shared" si="180"/>
        <v>-4.8024060209292081</v>
      </c>
      <c r="H687" s="8">
        <f t="shared" si="181"/>
        <v>5.4675427351948969</v>
      </c>
      <c r="I687" s="8">
        <f t="shared" si="182"/>
        <v>-767520.62679748901</v>
      </c>
      <c r="J687" s="8">
        <f t="shared" si="183"/>
        <v>-1492133.9723488523</v>
      </c>
      <c r="K687" s="3">
        <f t="shared" si="184"/>
        <v>1677960.5787971229</v>
      </c>
      <c r="N687" s="8">
        <f t="shared" si="173"/>
        <v>3.2847738391632091E-4</v>
      </c>
      <c r="O687" s="8">
        <f t="shared" si="174"/>
        <v>-2.4156694756534297E-4</v>
      </c>
      <c r="P687" s="8">
        <f t="shared" si="175"/>
        <v>14.952071216337536</v>
      </c>
      <c r="Q687" s="8">
        <f t="shared" si="176"/>
        <v>10.56142427003906</v>
      </c>
      <c r="R687" s="8">
        <f t="shared" si="177"/>
        <v>-460936.44888659869</v>
      </c>
      <c r="S687" s="8">
        <f t="shared" si="178"/>
        <v>338979.23093393195</v>
      </c>
      <c r="T687" s="3">
        <f t="shared" si="179"/>
        <v>572161.97786706174</v>
      </c>
    </row>
    <row r="688" spans="1:20" x14ac:dyDescent="0.25">
      <c r="A688" s="3">
        <f t="shared" si="185"/>
        <v>682</v>
      </c>
      <c r="B688" s="3">
        <f t="shared" si="186"/>
        <v>2046000</v>
      </c>
      <c r="C688" s="8"/>
      <c r="D688" s="8"/>
      <c r="E688" s="8">
        <f t="shared" si="171"/>
        <v>2.2406290536274101E-5</v>
      </c>
      <c r="F688" s="8">
        <f t="shared" si="172"/>
        <v>4.2287361254245773E-5</v>
      </c>
      <c r="G688" s="8">
        <f t="shared" si="180"/>
        <v>-4.7351871493203861</v>
      </c>
      <c r="H688" s="8">
        <f t="shared" si="181"/>
        <v>5.5944048189576341</v>
      </c>
      <c r="I688" s="8">
        <f t="shared" si="182"/>
        <v>-781927.84486027667</v>
      </c>
      <c r="J688" s="8">
        <f t="shared" si="183"/>
        <v>-1475731.3441432677</v>
      </c>
      <c r="K688" s="3">
        <f t="shared" si="184"/>
        <v>1670088.0679337638</v>
      </c>
      <c r="N688" s="8">
        <f t="shared" si="173"/>
        <v>3.2097876515843566E-4</v>
      </c>
      <c r="O688" s="8">
        <f t="shared" si="174"/>
        <v>-2.8594271884394619E-4</v>
      </c>
      <c r="P688" s="8">
        <f t="shared" si="175"/>
        <v>15.915007511812844</v>
      </c>
      <c r="Q688" s="8">
        <f t="shared" si="176"/>
        <v>9.7035961135072206</v>
      </c>
      <c r="R688" s="8">
        <f t="shared" si="177"/>
        <v>-416080.23523758608</v>
      </c>
      <c r="S688" s="8">
        <f t="shared" si="178"/>
        <v>370663.50374404911</v>
      </c>
      <c r="T688" s="3">
        <f t="shared" si="179"/>
        <v>557238.00584954687</v>
      </c>
    </row>
    <row r="689" spans="1:20" x14ac:dyDescent="0.25">
      <c r="A689" s="3">
        <f t="shared" si="185"/>
        <v>683</v>
      </c>
      <c r="B689" s="3">
        <f t="shared" si="186"/>
        <v>2049000</v>
      </c>
      <c r="C689" s="8"/>
      <c r="D689" s="8"/>
      <c r="E689" s="8">
        <f t="shared" si="171"/>
        <v>2.3146604832017249E-5</v>
      </c>
      <c r="F689" s="8">
        <f t="shared" si="172"/>
        <v>4.2417132054357071E-5</v>
      </c>
      <c r="G689" s="8">
        <f t="shared" si="180"/>
        <v>-4.6657473348243341</v>
      </c>
      <c r="H689" s="8">
        <f t="shared" si="181"/>
        <v>5.7216562151207055</v>
      </c>
      <c r="I689" s="8">
        <f t="shared" si="182"/>
        <v>-796133.40630823781</v>
      </c>
      <c r="J689" s="8">
        <f t="shared" si="183"/>
        <v>-1458948.1296863947</v>
      </c>
      <c r="K689" s="3">
        <f t="shared" si="184"/>
        <v>1662034.3094399064</v>
      </c>
      <c r="N689" s="8">
        <f t="shared" si="173"/>
        <v>3.0609044286238448E-4</v>
      </c>
      <c r="O689" s="8">
        <f t="shared" si="174"/>
        <v>-3.3221664909923793E-4</v>
      </c>
      <c r="P689" s="8">
        <f t="shared" si="175"/>
        <v>16.833278840399998</v>
      </c>
      <c r="Q689" s="8">
        <f t="shared" si="176"/>
        <v>8.7069461662095069</v>
      </c>
      <c r="R689" s="8">
        <f t="shared" si="177"/>
        <v>-368335.21270214755</v>
      </c>
      <c r="S689" s="8">
        <f t="shared" si="178"/>
        <v>399774.2920845708</v>
      </c>
      <c r="T689" s="3">
        <f t="shared" si="179"/>
        <v>543590.20735114056</v>
      </c>
    </row>
    <row r="690" spans="1:20" x14ac:dyDescent="0.25">
      <c r="A690" s="3">
        <f t="shared" si="185"/>
        <v>684</v>
      </c>
      <c r="B690" s="3">
        <f t="shared" si="186"/>
        <v>2052000</v>
      </c>
      <c r="C690" s="8"/>
      <c r="D690" s="8"/>
      <c r="E690" s="8">
        <f t="shared" si="171"/>
        <v>2.3907186933860078E-5</v>
      </c>
      <c r="F690" s="8">
        <f t="shared" si="172"/>
        <v>4.2547433084885111E-5</v>
      </c>
      <c r="G690" s="8">
        <f t="shared" si="180"/>
        <v>-4.5940257740227537</v>
      </c>
      <c r="H690" s="8">
        <f t="shared" si="181"/>
        <v>5.8492985143753611</v>
      </c>
      <c r="I690" s="8">
        <f t="shared" si="182"/>
        <v>-810130.64831271081</v>
      </c>
      <c r="J690" s="8">
        <f t="shared" si="183"/>
        <v>-1441783.1610410325</v>
      </c>
      <c r="K690" s="3">
        <f t="shared" si="184"/>
        <v>1653798.7636943755</v>
      </c>
      <c r="N690" s="8">
        <f t="shared" si="173"/>
        <v>2.8269152249820617E-4</v>
      </c>
      <c r="O690" s="8">
        <f t="shared" si="174"/>
        <v>-3.7880283917984478E-4</v>
      </c>
      <c r="P690" s="8">
        <f t="shared" si="175"/>
        <v>17.681353407894616</v>
      </c>
      <c r="Q690" s="8">
        <f t="shared" si="176"/>
        <v>7.5705376486699727</v>
      </c>
      <c r="R690" s="8">
        <f t="shared" si="177"/>
        <v>-317835.37618094753</v>
      </c>
      <c r="S690" s="8">
        <f t="shared" si="178"/>
        <v>425895.13058319932</v>
      </c>
      <c r="T690" s="3">
        <f t="shared" si="179"/>
        <v>531418.84479811671</v>
      </c>
    </row>
    <row r="691" spans="1:20" x14ac:dyDescent="0.25">
      <c r="A691" s="3">
        <f t="shared" si="185"/>
        <v>685</v>
      </c>
      <c r="B691" s="3">
        <f t="shared" si="186"/>
        <v>2055000</v>
      </c>
      <c r="C691" s="8"/>
      <c r="D691" s="8"/>
      <c r="E691" s="8">
        <f t="shared" si="171"/>
        <v>2.4688986838593767E-5</v>
      </c>
      <c r="F691" s="8">
        <f t="shared" si="172"/>
        <v>4.2677973808266919E-5</v>
      </c>
      <c r="G691" s="8">
        <f t="shared" si="180"/>
        <v>-4.5199588135069728</v>
      </c>
      <c r="H691" s="8">
        <f t="shared" si="181"/>
        <v>5.9773324358001618</v>
      </c>
      <c r="I691" s="8">
        <f t="shared" si="182"/>
        <v>-823912.72563477908</v>
      </c>
      <c r="J691" s="8">
        <f t="shared" si="183"/>
        <v>-1424235.2654979064</v>
      </c>
      <c r="K691" s="3">
        <f t="shared" si="184"/>
        <v>1645380.8893234485</v>
      </c>
      <c r="N691" s="8">
        <f t="shared" si="173"/>
        <v>2.5003483039497132E-4</v>
      </c>
      <c r="O691" s="8">
        <f t="shared" si="174"/>
        <v>-4.2360645637816007E-4</v>
      </c>
      <c r="P691" s="8">
        <f t="shared" si="175"/>
        <v>18.431457899079529</v>
      </c>
      <c r="Q691" s="8">
        <f t="shared" si="176"/>
        <v>6.299718279535492</v>
      </c>
      <c r="R691" s="8">
        <f t="shared" si="177"/>
        <v>-264791.31595726369</v>
      </c>
      <c r="S691" s="8">
        <f t="shared" si="178"/>
        <v>448606.74352920923</v>
      </c>
      <c r="T691" s="3">
        <f t="shared" si="179"/>
        <v>520924.61196056113</v>
      </c>
    </row>
    <row r="692" spans="1:20" x14ac:dyDescent="0.25">
      <c r="A692" s="3">
        <f t="shared" si="185"/>
        <v>686</v>
      </c>
      <c r="B692" s="3">
        <f t="shared" si="186"/>
        <v>2058000</v>
      </c>
      <c r="C692" s="8"/>
      <c r="D692" s="8"/>
      <c r="E692" s="8">
        <f t="shared" si="171"/>
        <v>2.5493001271006386E-5</v>
      </c>
      <c r="F692" s="8">
        <f t="shared" si="172"/>
        <v>4.2808434466465728E-5</v>
      </c>
      <c r="G692" s="8">
        <f t="shared" si="180"/>
        <v>-4.4434798096939536</v>
      </c>
      <c r="H692" s="8">
        <f t="shared" si="181"/>
        <v>6.105757739199559</v>
      </c>
      <c r="I692" s="8">
        <f t="shared" si="182"/>
        <v>-837472.60207529995</v>
      </c>
      <c r="J692" s="8">
        <f t="shared" si="183"/>
        <v>-1406303.2681905059</v>
      </c>
      <c r="K692" s="3">
        <f t="shared" si="184"/>
        <v>1636780.1444757546</v>
      </c>
      <c r="N692" s="8">
        <f t="shared" si="173"/>
        <v>2.0798279258633532E-4</v>
      </c>
      <c r="O692" s="8">
        <f t="shared" si="174"/>
        <v>-4.641269760034832E-4</v>
      </c>
      <c r="P692" s="8">
        <f t="shared" si="175"/>
        <v>19.055406276838536</v>
      </c>
      <c r="Q692" s="8">
        <f t="shared" si="176"/>
        <v>4.907337351525042</v>
      </c>
      <c r="R692" s="8">
        <f t="shared" si="177"/>
        <v>-209496.9422600251</v>
      </c>
      <c r="S692" s="8">
        <f t="shared" si="178"/>
        <v>467505.89836781571</v>
      </c>
      <c r="T692" s="3">
        <f t="shared" si="179"/>
        <v>512299.45717812225</v>
      </c>
    </row>
    <row r="693" spans="1:20" x14ac:dyDescent="0.25">
      <c r="A693" s="3">
        <f t="shared" si="185"/>
        <v>687</v>
      </c>
      <c r="B693" s="3">
        <f t="shared" si="186"/>
        <v>2061000</v>
      </c>
      <c r="C693" s="8"/>
      <c r="D693" s="8"/>
      <c r="E693" s="8">
        <f t="shared" si="171"/>
        <v>2.6320276449820557E-5</v>
      </c>
      <c r="F693" s="8">
        <f t="shared" si="172"/>
        <v>4.2938463209499492E-5</v>
      </c>
      <c r="G693" s="8">
        <f t="shared" si="180"/>
        <v>-4.3645189803444921</v>
      </c>
      <c r="H693" s="8">
        <f t="shared" si="181"/>
        <v>6.2345731288280577</v>
      </c>
      <c r="I693" s="8">
        <f t="shared" si="182"/>
        <v>-850803.04150438181</v>
      </c>
      <c r="J693" s="8">
        <f t="shared" si="183"/>
        <v>-1387985.9949729072</v>
      </c>
      <c r="K693" s="3">
        <f t="shared" si="184"/>
        <v>1627995.9882241841</v>
      </c>
      <c r="N693" s="8">
        <f t="shared" si="173"/>
        <v>1.5721337921414526E-4</v>
      </c>
      <c r="O693" s="8">
        <f t="shared" si="174"/>
        <v>-4.9768475880679613E-4</v>
      </c>
      <c r="P693" s="8">
        <f t="shared" si="175"/>
        <v>19.527046414480971</v>
      </c>
      <c r="Q693" s="8">
        <f t="shared" si="176"/>
        <v>3.4142830751046533</v>
      </c>
      <c r="R693" s="8">
        <f t="shared" si="177"/>
        <v>-152330.7234295095</v>
      </c>
      <c r="S693" s="8">
        <f t="shared" si="178"/>
        <v>482227.91042239085</v>
      </c>
      <c r="T693" s="3">
        <f t="shared" si="179"/>
        <v>505715.73723872105</v>
      </c>
    </row>
    <row r="694" spans="1:20" x14ac:dyDescent="0.25">
      <c r="A694" s="3">
        <f t="shared" si="185"/>
        <v>688</v>
      </c>
      <c r="B694" s="3">
        <f t="shared" si="186"/>
        <v>2064000</v>
      </c>
      <c r="C694" s="8"/>
      <c r="D694" s="8"/>
      <c r="E694" s="8">
        <f t="shared" si="171"/>
        <v>2.7171911016349179E-5</v>
      </c>
      <c r="F694" s="8">
        <f t="shared" si="172"/>
        <v>4.3067672931518362E-5</v>
      </c>
      <c r="G694" s="8">
        <f t="shared" si="180"/>
        <v>-4.2830032472954445</v>
      </c>
      <c r="H694" s="8">
        <f t="shared" si="181"/>
        <v>6.3637761476226125</v>
      </c>
      <c r="I694" s="8">
        <f t="shared" si="182"/>
        <v>-863896.59844541526</v>
      </c>
      <c r="J694" s="8">
        <f t="shared" si="183"/>
        <v>-1369282.275586423</v>
      </c>
      <c r="K694" s="3">
        <f t="shared" si="184"/>
        <v>1619027.8821072513</v>
      </c>
      <c r="N694" s="8">
        <f t="shared" si="173"/>
        <v>9.9325193933260227E-5</v>
      </c>
      <c r="O694" s="8">
        <f t="shared" si="174"/>
        <v>-5.2175968707643785E-4</v>
      </c>
      <c r="P694" s="8">
        <f t="shared" si="175"/>
        <v>19.82502199628075</v>
      </c>
      <c r="Q694" s="8">
        <f t="shared" si="176"/>
        <v>1.8490040138753399</v>
      </c>
      <c r="R694" s="8">
        <f t="shared" si="177"/>
        <v>-93749.584186066582</v>
      </c>
      <c r="S694" s="8">
        <f t="shared" si="178"/>
        <v>492470.75964770484</v>
      </c>
      <c r="T694" s="3">
        <f t="shared" si="179"/>
        <v>501314.70519330254</v>
      </c>
    </row>
    <row r="695" spans="1:20" x14ac:dyDescent="0.25">
      <c r="A695" s="3">
        <f t="shared" si="185"/>
        <v>689</v>
      </c>
      <c r="B695" s="3">
        <f t="shared" si="186"/>
        <v>2067000</v>
      </c>
      <c r="C695" s="8"/>
      <c r="D695" s="8"/>
      <c r="E695" s="8">
        <f t="shared" si="171"/>
        <v>2.8049059134115372E-5</v>
      </c>
      <c r="F695" s="8">
        <f t="shared" si="172"/>
        <v>4.3195637782637408E-5</v>
      </c>
      <c r="G695" s="8">
        <f t="shared" si="180"/>
        <v>-4.1988560698930986</v>
      </c>
      <c r="H695" s="8">
        <f t="shared" si="181"/>
        <v>6.4933630609705251</v>
      </c>
      <c r="I695" s="8">
        <f t="shared" si="182"/>
        <v>-876745.60818730155</v>
      </c>
      <c r="J695" s="8">
        <f t="shared" si="183"/>
        <v>-1350190.9471435552</v>
      </c>
      <c r="K695" s="3">
        <f t="shared" si="184"/>
        <v>1609875.2918236032</v>
      </c>
      <c r="N695" s="8">
        <f t="shared" si="173"/>
        <v>3.6777313558431726E-5</v>
      </c>
      <c r="O695" s="8">
        <f t="shared" si="174"/>
        <v>-5.3438404711326495E-4</v>
      </c>
      <c r="P695" s="8">
        <f t="shared" si="175"/>
        <v>19.935353936956044</v>
      </c>
      <c r="Q695" s="8">
        <f t="shared" si="176"/>
        <v>0.24585187253554497</v>
      </c>
      <c r="R695" s="8">
        <f t="shared" si="177"/>
        <v>-34274.51819722433</v>
      </c>
      <c r="S695" s="8">
        <f t="shared" si="178"/>
        <v>498017.77168933087</v>
      </c>
      <c r="T695" s="3">
        <f t="shared" si="179"/>
        <v>499195.79677322839</v>
      </c>
    </row>
    <row r="696" spans="1:20" x14ac:dyDescent="0.25">
      <c r="A696" s="3">
        <f t="shared" si="185"/>
        <v>690</v>
      </c>
      <c r="B696" s="3">
        <f t="shared" si="186"/>
        <v>2070000</v>
      </c>
      <c r="C696" s="8"/>
      <c r="D696" s="8"/>
      <c r="E696" s="8">
        <f t="shared" si="171"/>
        <v>2.8952933767647219E-5</v>
      </c>
      <c r="F696" s="8">
        <f t="shared" si="172"/>
        <v>4.332188932106325E-5</v>
      </c>
      <c r="G696" s="8">
        <f t="shared" si="180"/>
        <v>-4.1119972685901569</v>
      </c>
      <c r="H696" s="8">
        <f t="shared" si="181"/>
        <v>6.623328728933715</v>
      </c>
      <c r="I696" s="8">
        <f t="shared" si="182"/>
        <v>-889342.17639698088</v>
      </c>
      <c r="J696" s="8">
        <f t="shared" si="183"/>
        <v>-1330710.8579606435</v>
      </c>
      <c r="K696" s="3">
        <f t="shared" si="184"/>
        <v>1600537.6890947837</v>
      </c>
      <c r="N696" s="8">
        <f t="shared" si="173"/>
        <v>-2.7360938109844976E-5</v>
      </c>
      <c r="O696" s="8">
        <f t="shared" si="174"/>
        <v>-5.3449230680702295E-4</v>
      </c>
      <c r="P696" s="8">
        <f t="shared" si="175"/>
        <v>19.853271122626509</v>
      </c>
      <c r="Q696" s="8">
        <f t="shared" si="176"/>
        <v>-1.3576250478855239</v>
      </c>
      <c r="R696" s="8">
        <f t="shared" si="177"/>
        <v>25531.5436136438</v>
      </c>
      <c r="S696" s="8">
        <f t="shared" si="178"/>
        <v>498755.32730693748</v>
      </c>
      <c r="T696" s="3">
        <f t="shared" si="179"/>
        <v>499408.38622949232</v>
      </c>
    </row>
    <row r="697" spans="1:20" x14ac:dyDescent="0.25">
      <c r="A697" s="3">
        <f t="shared" si="185"/>
        <v>691</v>
      </c>
      <c r="B697" s="3">
        <f t="shared" si="186"/>
        <v>2073000</v>
      </c>
      <c r="C697" s="8"/>
      <c r="D697" s="8"/>
      <c r="E697" s="8">
        <f t="shared" si="171"/>
        <v>2.9884810148476395E-5</v>
      </c>
      <c r="F697" s="8">
        <f t="shared" si="172"/>
        <v>4.3445912265911543E-5</v>
      </c>
      <c r="G697" s="8">
        <f t="shared" si="180"/>
        <v>-4.0223428381447279</v>
      </c>
      <c r="H697" s="8">
        <f t="shared" si="181"/>
        <v>6.7536664657314498</v>
      </c>
      <c r="I697" s="8">
        <f t="shared" si="182"/>
        <v>-901678.16820275132</v>
      </c>
      <c r="J697" s="8">
        <f t="shared" si="183"/>
        <v>-1310840.8717738423</v>
      </c>
      <c r="K697" s="3">
        <f t="shared" si="184"/>
        <v>1591014.5537129056</v>
      </c>
      <c r="N697" s="8">
        <f t="shared" si="173"/>
        <v>-8.9811516983934027E-5</v>
      </c>
      <c r="O697" s="8">
        <f t="shared" si="174"/>
        <v>-5.2212331581177787E-4</v>
      </c>
      <c r="P697" s="8">
        <f t="shared" si="175"/>
        <v>19.583836571674706</v>
      </c>
      <c r="Q697" s="8">
        <f t="shared" si="176"/>
        <v>-2.9239949953208573</v>
      </c>
      <c r="R697" s="8">
        <f t="shared" si="177"/>
        <v>85091.356981523335</v>
      </c>
      <c r="S697" s="8">
        <f t="shared" si="178"/>
        <v>494682.45216328092</v>
      </c>
      <c r="T697" s="3">
        <f t="shared" si="179"/>
        <v>501947.47485293093</v>
      </c>
    </row>
    <row r="698" spans="1:20" x14ac:dyDescent="0.25">
      <c r="A698" s="3">
        <f t="shared" si="185"/>
        <v>692</v>
      </c>
      <c r="B698" s="3">
        <f t="shared" si="186"/>
        <v>2076000</v>
      </c>
      <c r="C698" s="8"/>
      <c r="D698" s="8"/>
      <c r="E698" s="8">
        <f t="shared" si="171"/>
        <v>3.0846029436039797E-5</v>
      </c>
      <c r="F698" s="8">
        <f t="shared" si="172"/>
        <v>4.356713980649464E-5</v>
      </c>
      <c r="G698" s="8">
        <f t="shared" si="180"/>
        <v>-3.9298047498366087</v>
      </c>
      <c r="H698" s="8">
        <f t="shared" si="181"/>
        <v>6.884367885150934</v>
      </c>
      <c r="I698" s="8">
        <f t="shared" si="182"/>
        <v>-913745.19671718555</v>
      </c>
      <c r="J698" s="8">
        <f t="shared" si="183"/>
        <v>-1290579.872376648</v>
      </c>
      <c r="K698" s="3">
        <f t="shared" si="184"/>
        <v>1581305.3757916125</v>
      </c>
      <c r="N698" s="8">
        <f t="shared" si="173"/>
        <v>-1.475427359205739E-4</v>
      </c>
      <c r="O698" s="8">
        <f t="shared" si="174"/>
        <v>-4.9840886368754888E-4</v>
      </c>
      <c r="P698" s="8">
        <f t="shared" si="175"/>
        <v>19.141208363912984</v>
      </c>
      <c r="Q698" s="8">
        <f t="shared" si="176"/>
        <v>-4.4192215863835038</v>
      </c>
      <c r="R698" s="8">
        <f t="shared" si="177"/>
        <v>143842.86669654745</v>
      </c>
      <c r="S698" s="8">
        <f t="shared" si="178"/>
        <v>485910.46717731835</v>
      </c>
      <c r="T698" s="3">
        <f t="shared" si="179"/>
        <v>506754.13408472604</v>
      </c>
    </row>
    <row r="699" spans="1:20" x14ac:dyDescent="0.25">
      <c r="A699" s="3">
        <f t="shared" si="185"/>
        <v>693</v>
      </c>
      <c r="B699" s="3">
        <f t="shared" si="186"/>
        <v>2079000</v>
      </c>
      <c r="C699" s="8"/>
      <c r="D699" s="8"/>
      <c r="E699" s="8">
        <f t="shared" si="171"/>
        <v>3.1838002580629479E-5</v>
      </c>
      <c r="F699" s="8">
        <f t="shared" si="172"/>
        <v>4.3684948418650531E-5</v>
      </c>
      <c r="G699" s="8">
        <f t="shared" si="180"/>
        <v>-3.8342907420947201</v>
      </c>
      <c r="H699" s="8">
        <f t="shared" si="181"/>
        <v>7.0154227304068852</v>
      </c>
      <c r="I699" s="8">
        <f t="shared" si="182"/>
        <v>-925534.61096669536</v>
      </c>
      <c r="J699" s="8">
        <f t="shared" si="183"/>
        <v>-1269926.7687211952</v>
      </c>
      <c r="K699" s="3">
        <f t="shared" si="184"/>
        <v>1571409.6582406282</v>
      </c>
      <c r="N699" s="8">
        <f t="shared" si="173"/>
        <v>-1.9815812938835993E-4</v>
      </c>
      <c r="O699" s="8">
        <f t="shared" si="174"/>
        <v>-4.6535314619520373E-4</v>
      </c>
      <c r="P699" s="8">
        <f t="shared" si="175"/>
        <v>18.546733975747905</v>
      </c>
      <c r="Q699" s="8">
        <f t="shared" si="176"/>
        <v>-5.8152810249691154</v>
      </c>
      <c r="R699" s="8">
        <f t="shared" si="177"/>
        <v>201266.49178828642</v>
      </c>
      <c r="S699" s="8">
        <f t="shared" si="178"/>
        <v>472652.80241816782</v>
      </c>
      <c r="T699" s="3">
        <f t="shared" si="179"/>
        <v>513720.61701912642</v>
      </c>
    </row>
    <row r="700" spans="1:20" x14ac:dyDescent="0.25">
      <c r="A700" s="3">
        <f t="shared" si="185"/>
        <v>694</v>
      </c>
      <c r="B700" s="3">
        <f t="shared" si="186"/>
        <v>2082000</v>
      </c>
      <c r="C700" s="8"/>
      <c r="D700" s="8"/>
      <c r="E700" s="8">
        <f t="shared" si="171"/>
        <v>3.2862214394730191E-5</v>
      </c>
      <c r="F700" s="8">
        <f t="shared" si="172"/>
        <v>4.3798652132853608E-5</v>
      </c>
      <c r="G700" s="8">
        <f t="shared" si="180"/>
        <v>-3.7357040989105297</v>
      </c>
      <c r="H700" s="8">
        <f t="shared" si="181"/>
        <v>7.146818686805446</v>
      </c>
      <c r="I700" s="8">
        <f t="shared" si="182"/>
        <v>-937037.48319297947</v>
      </c>
      <c r="J700" s="8">
        <f t="shared" si="183"/>
        <v>-1248880.5005299745</v>
      </c>
      <c r="K700" s="3">
        <f t="shared" si="184"/>
        <v>1561326.9194863171</v>
      </c>
      <c r="N700" s="8">
        <f t="shared" si="173"/>
        <v>-2.4012721594350117E-4</v>
      </c>
      <c r="O700" s="8">
        <f t="shared" si="174"/>
        <v>-4.2547579529492023E-4</v>
      </c>
      <c r="P700" s="8">
        <f t="shared" si="175"/>
        <v>17.826352327917402</v>
      </c>
      <c r="Q700" s="8">
        <f t="shared" si="176"/>
        <v>-7.0917084108538759</v>
      </c>
      <c r="R700" s="8">
        <f t="shared" si="177"/>
        <v>256906.69371553016</v>
      </c>
      <c r="S700" s="8">
        <f t="shared" si="178"/>
        <v>455206.9593432605</v>
      </c>
      <c r="T700" s="3">
        <f t="shared" si="179"/>
        <v>522699.17267045873</v>
      </c>
    </row>
    <row r="701" spans="1:20" x14ac:dyDescent="0.25">
      <c r="A701" s="3">
        <f t="shared" si="185"/>
        <v>695</v>
      </c>
      <c r="B701" s="3">
        <f t="shared" si="186"/>
        <v>2085000</v>
      </c>
      <c r="C701" s="8"/>
      <c r="D701" s="8"/>
      <c r="E701" s="8">
        <f t="shared" si="171"/>
        <v>3.3920227837948541E-5</v>
      </c>
      <c r="F701" s="8">
        <f t="shared" si="172"/>
        <v>4.3907496192295326E-5</v>
      </c>
      <c r="G701" s="8">
        <f t="shared" si="180"/>
        <v>-3.6339434153966841</v>
      </c>
      <c r="H701" s="8">
        <f t="shared" si="181"/>
        <v>7.2785411753823324</v>
      </c>
      <c r="I701" s="8">
        <f t="shared" si="182"/>
        <v>-948244.59548971104</v>
      </c>
      <c r="J701" s="8">
        <f t="shared" si="183"/>
        <v>-1227440.0444695582</v>
      </c>
      <c r="K701" s="3">
        <f t="shared" si="184"/>
        <v>1551056.6964630522</v>
      </c>
      <c r="N701" s="8">
        <f t="shared" si="173"/>
        <v>-2.7282746784088144E-4</v>
      </c>
      <c r="O701" s="8">
        <f t="shared" si="174"/>
        <v>-3.8142383549904726E-4</v>
      </c>
      <c r="P701" s="8">
        <f t="shared" si="175"/>
        <v>17.007869924394758</v>
      </c>
      <c r="Q701" s="8">
        <f t="shared" si="176"/>
        <v>-8.2359799173510169</v>
      </c>
      <c r="R701" s="8">
        <f t="shared" si="177"/>
        <v>310385.75069928239</v>
      </c>
      <c r="S701" s="8">
        <f t="shared" si="178"/>
        <v>433931.8341106989</v>
      </c>
      <c r="T701" s="3">
        <f t="shared" si="179"/>
        <v>533513.02785577055</v>
      </c>
    </row>
    <row r="702" spans="1:20" x14ac:dyDescent="0.25">
      <c r="A702" s="3">
        <f t="shared" si="185"/>
        <v>696</v>
      </c>
      <c r="B702" s="3">
        <f t="shared" si="186"/>
        <v>2088000</v>
      </c>
      <c r="C702" s="8"/>
      <c r="D702" s="8"/>
      <c r="E702" s="8">
        <f t="shared" si="171"/>
        <v>3.5013688519198522E-5</v>
      </c>
      <c r="F702" s="8">
        <f t="shared" si="172"/>
        <v>4.4010650031765286E-5</v>
      </c>
      <c r="G702" s="8">
        <f t="shared" si="180"/>
        <v>-3.5289023498390883</v>
      </c>
      <c r="H702" s="8">
        <f t="shared" si="181"/>
        <v>7.4105731254776286</v>
      </c>
      <c r="I702" s="8">
        <f t="shared" si="182"/>
        <v>-959146.42573590111</v>
      </c>
      <c r="J702" s="8">
        <f t="shared" si="183"/>
        <v>-1205604.4209434111</v>
      </c>
      <c r="K702" s="3">
        <f t="shared" si="184"/>
        <v>1540598.5479028118</v>
      </c>
      <c r="N702" s="8">
        <f t="shared" si="173"/>
        <v>-2.9642820895885022E-4</v>
      </c>
      <c r="O702" s="8">
        <f t="shared" si="174"/>
        <v>-3.3564572292570869E-4</v>
      </c>
      <c r="P702" s="8">
        <f t="shared" si="175"/>
        <v>16.118585297518209</v>
      </c>
      <c r="Q702" s="8">
        <f t="shared" si="176"/>
        <v>-9.2429170861281431</v>
      </c>
      <c r="R702" s="8">
        <f t="shared" si="177"/>
        <v>361409.36047246668</v>
      </c>
      <c r="S702" s="8">
        <f t="shared" si="178"/>
        <v>409223.89435864583</v>
      </c>
      <c r="T702" s="3">
        <f t="shared" si="179"/>
        <v>545967.8759333496</v>
      </c>
    </row>
    <row r="703" spans="1:20" x14ac:dyDescent="0.25">
      <c r="A703" s="3">
        <f t="shared" si="185"/>
        <v>697</v>
      </c>
      <c r="B703" s="3">
        <f t="shared" si="186"/>
        <v>2091000</v>
      </c>
      <c r="C703" s="8"/>
      <c r="D703" s="8"/>
      <c r="E703" s="8">
        <f t="shared" si="171"/>
        <v>3.614432941776604E-5</v>
      </c>
      <c r="F703" s="8">
        <f t="shared" si="172"/>
        <v>4.4107199499899107E-5</v>
      </c>
      <c r="G703" s="8">
        <f t="shared" si="180"/>
        <v>-3.4204693615857904</v>
      </c>
      <c r="H703" s="8">
        <f t="shared" si="181"/>
        <v>7.5428947239773256</v>
      </c>
      <c r="I703" s="8">
        <f t="shared" si="182"/>
        <v>-969733.13278541842</v>
      </c>
      <c r="J703" s="8">
        <f t="shared" si="183"/>
        <v>-1183372.7015669781</v>
      </c>
      <c r="K703" s="3">
        <f t="shared" si="184"/>
        <v>1529952.0579533693</v>
      </c>
      <c r="N703" s="8">
        <f t="shared" si="173"/>
        <v>-3.1168241506991608E-4</v>
      </c>
      <c r="O703" s="8">
        <f t="shared" si="174"/>
        <v>-2.9017923388337209E-4</v>
      </c>
      <c r="P703" s="8">
        <f t="shared" si="175"/>
        <v>15.18353805230846</v>
      </c>
      <c r="Q703" s="8">
        <f t="shared" si="176"/>
        <v>-10.113454787778259</v>
      </c>
      <c r="R703" s="8">
        <f t="shared" si="177"/>
        <v>409765.11636502133</v>
      </c>
      <c r="S703" s="8">
        <f t="shared" si="178"/>
        <v>381495.1431002614</v>
      </c>
      <c r="T703" s="3">
        <f t="shared" si="179"/>
        <v>559862.47847014037</v>
      </c>
    </row>
    <row r="704" spans="1:20" x14ac:dyDescent="0.25">
      <c r="A704" s="3">
        <f t="shared" si="185"/>
        <v>698</v>
      </c>
      <c r="B704" s="3">
        <f t="shared" si="186"/>
        <v>2094000</v>
      </c>
      <c r="C704" s="8"/>
      <c r="D704" s="8"/>
      <c r="E704" s="8">
        <f t="shared" si="171"/>
        <v>3.7313975822229316E-5</v>
      </c>
      <c r="F704" s="8">
        <f t="shared" si="172"/>
        <v>4.419613823809434E-5</v>
      </c>
      <c r="G704" s="8">
        <f t="shared" si="180"/>
        <v>-3.3085274341191027</v>
      </c>
      <c r="H704" s="8">
        <f t="shared" si="181"/>
        <v>7.6754831386916083</v>
      </c>
      <c r="I704" s="8">
        <f t="shared" si="182"/>
        <v>-979994.54087017581</v>
      </c>
      <c r="J704" s="8">
        <f t="shared" si="183"/>
        <v>-1160744.0173950461</v>
      </c>
      <c r="K704" s="3">
        <f t="shared" si="184"/>
        <v>1519116.8401586949</v>
      </c>
      <c r="N704" s="8">
        <f t="shared" si="173"/>
        <v>-3.1969530043717741E-4</v>
      </c>
      <c r="O704" s="8">
        <f t="shared" si="174"/>
        <v>-2.4655974956007176E-4</v>
      </c>
      <c r="P704" s="8">
        <f t="shared" si="175"/>
        <v>14.224452150996928</v>
      </c>
      <c r="Q704" s="8">
        <f t="shared" si="176"/>
        <v>-10.853134036458474</v>
      </c>
      <c r="R704" s="8">
        <f t="shared" si="177"/>
        <v>455315.73052194668</v>
      </c>
      <c r="S704" s="8">
        <f t="shared" si="178"/>
        <v>351154.77873692662</v>
      </c>
      <c r="T704" s="3">
        <f t="shared" si="179"/>
        <v>574997.47224706458</v>
      </c>
    </row>
    <row r="705" spans="1:20" x14ac:dyDescent="0.25">
      <c r="A705" s="3">
        <f t="shared" si="185"/>
        <v>699</v>
      </c>
      <c r="B705" s="3">
        <f t="shared" si="186"/>
        <v>2097000</v>
      </c>
      <c r="C705" s="8"/>
      <c r="D705" s="8"/>
      <c r="E705" s="8">
        <f t="shared" si="171"/>
        <v>3.8524550482788455E-5</v>
      </c>
      <c r="F705" s="8">
        <f t="shared" si="172"/>
        <v>4.4276358118969206E-5</v>
      </c>
      <c r="G705" s="8">
        <f t="shared" si="180"/>
        <v>-3.1929537826707373</v>
      </c>
      <c r="H705" s="8">
        <f t="shared" si="181"/>
        <v>7.8083122130485156</v>
      </c>
      <c r="I705" s="8">
        <f t="shared" si="182"/>
        <v>-989920.12317253312</v>
      </c>
      <c r="J705" s="8">
        <f t="shared" si="183"/>
        <v>-1137717.5679789712</v>
      </c>
      <c r="K705" s="3">
        <f t="shared" si="184"/>
        <v>1508092.5418388317</v>
      </c>
      <c r="N705" s="8">
        <f t="shared" si="173"/>
        <v>-3.2171969271210815E-4</v>
      </c>
      <c r="O705" s="8">
        <f t="shared" si="174"/>
        <v>-2.05824604090717E-4</v>
      </c>
      <c r="P705" s="8">
        <f t="shared" si="175"/>
        <v>13.259293072860604</v>
      </c>
      <c r="Q705" s="8">
        <f t="shared" si="176"/>
        <v>-11.470607848730625</v>
      </c>
      <c r="R705" s="8">
        <f t="shared" si="177"/>
        <v>497989.08697493747</v>
      </c>
      <c r="S705" s="8">
        <f t="shared" si="178"/>
        <v>318595.37662755122</v>
      </c>
      <c r="T705" s="3">
        <f t="shared" si="179"/>
        <v>591181.98953840183</v>
      </c>
    </row>
    <row r="706" spans="1:20" x14ac:dyDescent="0.25">
      <c r="A706" s="3">
        <f t="shared" si="185"/>
        <v>700</v>
      </c>
      <c r="B706" s="3">
        <f t="shared" si="186"/>
        <v>2100000</v>
      </c>
      <c r="C706" s="8"/>
      <c r="D706" s="8"/>
      <c r="E706" s="8">
        <f t="shared" si="171"/>
        <v>3.9778078968234137E-5</v>
      </c>
      <c r="F706" s="8">
        <f t="shared" si="172"/>
        <v>4.4346638635575194E-5</v>
      </c>
      <c r="G706" s="8">
        <f t="shared" si="180"/>
        <v>-3.0736195457660349</v>
      </c>
      <c r="H706" s="8">
        <f t="shared" si="181"/>
        <v>7.9413521289552413</v>
      </c>
      <c r="I706" s="8">
        <f t="shared" si="182"/>
        <v>-999498.98452054535</v>
      </c>
      <c r="J706" s="8">
        <f t="shared" si="183"/>
        <v>-1114292.6313398257</v>
      </c>
      <c r="K706" s="3">
        <f t="shared" si="184"/>
        <v>1496878.8489105704</v>
      </c>
      <c r="N706" s="8">
        <f t="shared" si="173"/>
        <v>-3.1900290278084257E-4</v>
      </c>
      <c r="O706" s="8">
        <f t="shared" si="174"/>
        <v>-1.6857743977324245E-4</v>
      </c>
      <c r="P706" s="8">
        <f t="shared" si="175"/>
        <v>12.302284364518076</v>
      </c>
      <c r="Q706" s="8">
        <f t="shared" si="176"/>
        <v>-11.976340168050353</v>
      </c>
      <c r="R706" s="8">
        <f t="shared" si="177"/>
        <v>537766.9661935193</v>
      </c>
      <c r="S706" s="8">
        <f t="shared" si="178"/>
        <v>284183.55308135937</v>
      </c>
      <c r="T706" s="3">
        <f t="shared" si="179"/>
        <v>608238.11272471864</v>
      </c>
    </row>
    <row r="707" spans="1:20" x14ac:dyDescent="0.25">
      <c r="A707" s="3">
        <f t="shared" si="185"/>
        <v>701</v>
      </c>
      <c r="B707" s="3">
        <f t="shared" si="186"/>
        <v>2103000</v>
      </c>
      <c r="C707" s="8"/>
      <c r="D707" s="8"/>
      <c r="E707" s="8">
        <f t="shared" si="171"/>
        <v>4.1076695213303244E-5</v>
      </c>
      <c r="F707" s="8">
        <f t="shared" si="172"/>
        <v>4.4405635119461735E-5</v>
      </c>
      <c r="G707" s="8">
        <f t="shared" si="180"/>
        <v>-2.9503894601261251</v>
      </c>
      <c r="H707" s="8">
        <f t="shared" si="181"/>
        <v>8.074569034313626</v>
      </c>
      <c r="I707" s="8">
        <f t="shared" si="182"/>
        <v>-1008719.8431578435</v>
      </c>
      <c r="J707" s="8">
        <f t="shared" si="183"/>
        <v>-1090468.57495296</v>
      </c>
      <c r="K707" s="3">
        <f t="shared" si="184"/>
        <v>1485475.4911947635</v>
      </c>
      <c r="N707" s="8">
        <f t="shared" si="173"/>
        <v>-3.126890327306931E-4</v>
      </c>
      <c r="O707" s="8">
        <f t="shared" si="174"/>
        <v>-1.3507918241147495E-4</v>
      </c>
      <c r="P707" s="8">
        <f t="shared" si="175"/>
        <v>11.364217266325998</v>
      </c>
      <c r="Q707" s="8">
        <f t="shared" si="176"/>
        <v>-12.381577715284777</v>
      </c>
      <c r="R707" s="8">
        <f t="shared" si="177"/>
        <v>574673.81928707357</v>
      </c>
      <c r="S707" s="8">
        <f t="shared" si="178"/>
        <v>248254.5325772083</v>
      </c>
      <c r="T707" s="3">
        <f t="shared" si="179"/>
        <v>626003.44369589549</v>
      </c>
    </row>
    <row r="708" spans="1:20" x14ac:dyDescent="0.25">
      <c r="A708" s="3">
        <f t="shared" si="185"/>
        <v>702</v>
      </c>
      <c r="B708" s="3">
        <f t="shared" si="186"/>
        <v>2106000</v>
      </c>
      <c r="C708" s="8"/>
      <c r="D708" s="8"/>
      <c r="E708" s="8">
        <f t="shared" si="171"/>
        <v>4.2422647235319439E-5</v>
      </c>
      <c r="F708" s="8">
        <f t="shared" si="172"/>
        <v>4.4451865651021573E-5</v>
      </c>
      <c r="G708" s="8">
        <f t="shared" si="180"/>
        <v>-2.8231215184201668</v>
      </c>
      <c r="H708" s="8">
        <f t="shared" si="181"/>
        <v>8.2079246312666907</v>
      </c>
      <c r="I708" s="8">
        <f t="shared" si="182"/>
        <v>-1017571.0115382219</v>
      </c>
      <c r="J708" s="8">
        <f t="shared" si="183"/>
        <v>-1066244.8678500191</v>
      </c>
      <c r="K708" s="3">
        <f t="shared" si="184"/>
        <v>1473882.2482611779</v>
      </c>
      <c r="N708" s="8">
        <f t="shared" si="173"/>
        <v>-3.0376844225854586E-4</v>
      </c>
      <c r="O708" s="8">
        <f t="shared" si="174"/>
        <v>-1.0534169992044722E-4</v>
      </c>
      <c r="P708" s="8">
        <f t="shared" si="175"/>
        <v>10.45291193955036</v>
      </c>
      <c r="Q708" s="8">
        <f t="shared" si="176"/>
        <v>-12.697602815046119</v>
      </c>
      <c r="R708" s="8">
        <f t="shared" si="177"/>
        <v>608766.47108605155</v>
      </c>
      <c r="S708" s="8">
        <f t="shared" si="178"/>
        <v>211109.79943135398</v>
      </c>
      <c r="T708" s="3">
        <f t="shared" si="179"/>
        <v>644332.18430752854</v>
      </c>
    </row>
    <row r="709" spans="1:20" x14ac:dyDescent="0.25">
      <c r="A709" s="3">
        <f t="shared" si="185"/>
        <v>703</v>
      </c>
      <c r="B709" s="3">
        <f t="shared" si="186"/>
        <v>2109000</v>
      </c>
      <c r="C709" s="8"/>
      <c r="D709" s="8"/>
      <c r="E709" s="8">
        <f t="shared" si="171"/>
        <v>4.3818302990471105E-5</v>
      </c>
      <c r="F709" s="8">
        <f t="shared" si="172"/>
        <v>4.4483696509113921E-5</v>
      </c>
      <c r="G709" s="8">
        <f t="shared" si="180"/>
        <v>-2.6916666094487534</v>
      </c>
      <c r="H709" s="8">
        <f t="shared" si="181"/>
        <v>8.3413757207940318</v>
      </c>
      <c r="I709" s="8">
        <f t="shared" si="182"/>
        <v>-1026040.3760934824</v>
      </c>
      <c r="J709" s="8">
        <f t="shared" si="183"/>
        <v>-1041621.093956219</v>
      </c>
      <c r="K709" s="3">
        <f t="shared" si="184"/>
        <v>1462098.9558674218</v>
      </c>
      <c r="N709" s="8">
        <f t="shared" si="173"/>
        <v>-2.9306152539860554E-4</v>
      </c>
      <c r="O709" s="8">
        <f t="shared" si="174"/>
        <v>-7.9210477499358476E-5</v>
      </c>
      <c r="P709" s="8">
        <f t="shared" si="175"/>
        <v>9.5737273633545428</v>
      </c>
      <c r="Q709" s="8">
        <f t="shared" si="176"/>
        <v>-12.935234247544194</v>
      </c>
      <c r="R709" s="8">
        <f t="shared" si="177"/>
        <v>640125.20690470259</v>
      </c>
      <c r="S709" s="8">
        <f t="shared" si="178"/>
        <v>173016.99098621562</v>
      </c>
      <c r="T709" s="3">
        <f t="shared" si="179"/>
        <v>663095.13622459373</v>
      </c>
    </row>
    <row r="710" spans="1:20" x14ac:dyDescent="0.25">
      <c r="A710" s="3">
        <f t="shared" si="185"/>
        <v>704</v>
      </c>
      <c r="B710" s="3">
        <f t="shared" si="186"/>
        <v>2112000</v>
      </c>
      <c r="C710" s="8"/>
      <c r="D710" s="8"/>
      <c r="E710" s="8">
        <f t="shared" si="171"/>
        <v>4.5266156329474312E-5</v>
      </c>
      <c r="F710" s="8">
        <f t="shared" si="172"/>
        <v>4.449932598859046E-5</v>
      </c>
      <c r="G710" s="8">
        <f t="shared" si="180"/>
        <v>-2.5558681404603303</v>
      </c>
      <c r="H710" s="8">
        <f t="shared" si="181"/>
        <v>8.4748736987598026</v>
      </c>
      <c r="I710" s="8">
        <f t="shared" si="182"/>
        <v>-1034115.3759218287</v>
      </c>
      <c r="J710" s="8">
        <f t="shared" si="183"/>
        <v>-1016596.9667938369</v>
      </c>
      <c r="K710" s="3">
        <f t="shared" si="184"/>
        <v>1450125.5130547751</v>
      </c>
      <c r="N710" s="8">
        <f t="shared" si="173"/>
        <v>-2.8122426392804902E-4</v>
      </c>
      <c r="O710" s="8">
        <f t="shared" si="174"/>
        <v>-5.6430701231508353E-5</v>
      </c>
      <c r="P710" s="8">
        <f t="shared" si="175"/>
        <v>8.7300545715703954</v>
      </c>
      <c r="Q710" s="8">
        <f t="shared" si="176"/>
        <v>-13.10452635123872</v>
      </c>
      <c r="R710" s="8">
        <f t="shared" si="177"/>
        <v>668846.38899476617</v>
      </c>
      <c r="S710" s="8">
        <f t="shared" si="178"/>
        <v>134211.28824358305</v>
      </c>
      <c r="T710" s="3">
        <f t="shared" si="179"/>
        <v>682178.98088649742</v>
      </c>
    </row>
    <row r="711" spans="1:20" x14ac:dyDescent="0.25">
      <c r="A711" s="3">
        <f t="shared" si="185"/>
        <v>705</v>
      </c>
      <c r="B711" s="3">
        <f t="shared" si="186"/>
        <v>2115000</v>
      </c>
      <c r="C711" s="8"/>
      <c r="D711" s="8"/>
      <c r="E711" s="8">
        <f t="shared" ref="E711:E774" si="187">-$B$2*($H$2*1000000000000000000)*I711/(I711^2+J711^2)^1.5</f>
        <v>4.6768832999265747E-5</v>
      </c>
      <c r="F711" s="8">
        <f t="shared" ref="F711:F774" si="188">-$B$2*($H$2*1000000000000000000)*J711/(I711^2+J711^2)^1.5</f>
        <v>4.449676639384898E-5</v>
      </c>
      <c r="G711" s="8">
        <f t="shared" si="180"/>
        <v>-2.4155616414625332</v>
      </c>
      <c r="H711" s="8">
        <f t="shared" si="181"/>
        <v>8.6083639979413498</v>
      </c>
      <c r="I711" s="8">
        <f t="shared" si="182"/>
        <v>-1041782.9803432097</v>
      </c>
      <c r="J711" s="8">
        <f t="shared" si="183"/>
        <v>-991172.34569755755</v>
      </c>
      <c r="K711" s="3">
        <f t="shared" si="184"/>
        <v>1437961.8899707943</v>
      </c>
      <c r="N711" s="8">
        <f t="shared" ref="N711:N774" si="189">-$B$2*($H$2*1000000000000000000)*R711/(R711^2+S711^2)^1.5</f>
        <v>-2.6876557721176815E-4</v>
      </c>
      <c r="O711" s="8">
        <f t="shared" ref="O711:O774" si="190">-$B$2*($H$2*1000000000000000000)*S711/(R711^2+S711^2)^1.5</f>
        <v>-3.669625358128494E-5</v>
      </c>
      <c r="P711" s="8">
        <f t="shared" si="175"/>
        <v>7.9237578399350905</v>
      </c>
      <c r="Q711" s="8">
        <f t="shared" si="176"/>
        <v>-13.214615111982575</v>
      </c>
      <c r="R711" s="8">
        <f t="shared" si="177"/>
        <v>695036.55270947737</v>
      </c>
      <c r="S711" s="8">
        <f t="shared" si="178"/>
        <v>94897.709189866902</v>
      </c>
      <c r="T711" s="3">
        <f t="shared" si="179"/>
        <v>701485.12800469168</v>
      </c>
    </row>
    <row r="712" spans="1:20" x14ac:dyDescent="0.25">
      <c r="A712" s="3">
        <f t="shared" si="185"/>
        <v>706</v>
      </c>
      <c r="B712" s="3">
        <f t="shared" si="186"/>
        <v>2118000</v>
      </c>
      <c r="C712" s="8"/>
      <c r="D712" s="8"/>
      <c r="E712" s="8">
        <f t="shared" si="187"/>
        <v>4.8329096621219148E-5</v>
      </c>
      <c r="F712" s="8">
        <f t="shared" si="188"/>
        <v>4.4473823993695378E-5</v>
      </c>
      <c r="G712" s="8">
        <f t="shared" si="180"/>
        <v>-2.2705743515988757</v>
      </c>
      <c r="H712" s="8">
        <f t="shared" si="181"/>
        <v>8.7417854699224353</v>
      </c>
      <c r="I712" s="8">
        <f t="shared" si="182"/>
        <v>-1049029.6652675972</v>
      </c>
      <c r="J712" s="8">
        <f t="shared" si="183"/>
        <v>-965347.25370373356</v>
      </c>
      <c r="K712" s="3">
        <f t="shared" si="184"/>
        <v>1425608.1364964172</v>
      </c>
      <c r="N712" s="8">
        <f t="shared" si="189"/>
        <v>-2.5606952438761692E-4</v>
      </c>
      <c r="O712" s="8">
        <f t="shared" si="190"/>
        <v>-1.9683745949001513E-5</v>
      </c>
      <c r="P712" s="8">
        <f t="shared" si="175"/>
        <v>7.1555492667722396</v>
      </c>
      <c r="Q712" s="8">
        <f t="shared" si="176"/>
        <v>-13.273666349829579</v>
      </c>
      <c r="R712" s="8">
        <f t="shared" si="177"/>
        <v>718807.82622928265</v>
      </c>
      <c r="S712" s="8">
        <f t="shared" si="178"/>
        <v>55253.863853919182</v>
      </c>
      <c r="T712" s="3">
        <f t="shared" si="179"/>
        <v>720928.34631414933</v>
      </c>
    </row>
    <row r="713" spans="1:20" x14ac:dyDescent="0.25">
      <c r="A713" s="3">
        <f t="shared" si="185"/>
        <v>707</v>
      </c>
      <c r="B713" s="3">
        <f t="shared" si="186"/>
        <v>2121000</v>
      </c>
      <c r="C713" s="8"/>
      <c r="D713" s="8"/>
      <c r="E713" s="8">
        <f t="shared" si="187"/>
        <v>4.9949854556538643E-5</v>
      </c>
      <c r="F713" s="8">
        <f t="shared" si="188"/>
        <v>4.4428076697416697E-5</v>
      </c>
      <c r="G713" s="8">
        <f t="shared" si="180"/>
        <v>-2.1207247879292597</v>
      </c>
      <c r="H713" s="8">
        <f t="shared" si="181"/>
        <v>8.8750697000146861</v>
      </c>
      <c r="I713" s="8">
        <f t="shared" si="182"/>
        <v>-1055841.3883223939</v>
      </c>
      <c r="J713" s="8">
        <f t="shared" si="183"/>
        <v>-939121.89729396626</v>
      </c>
      <c r="K713" s="3">
        <f t="shared" si="184"/>
        <v>1413064.3917640764</v>
      </c>
      <c r="N713" s="8">
        <f t="shared" si="189"/>
        <v>-2.4341805519071332E-4</v>
      </c>
      <c r="O713" s="8">
        <f t="shared" si="190"/>
        <v>-5.0746555075266033E-6</v>
      </c>
      <c r="P713" s="8">
        <f t="shared" ref="P713:P776" si="191">P712+N713*$E$2</f>
        <v>6.4252951012000992</v>
      </c>
      <c r="Q713" s="8">
        <f t="shared" ref="Q713:Q776" si="192">Q712+O713*$E$2</f>
        <v>-13.288890316352159</v>
      </c>
      <c r="R713" s="8">
        <f t="shared" ref="R713:R776" si="193">R712+P712*$E$2</f>
        <v>740274.47402959934</v>
      </c>
      <c r="S713" s="8">
        <f t="shared" ref="S713:S776" si="194">S712+Q712*$E$2</f>
        <v>15432.864804430443</v>
      </c>
      <c r="T713" s="3">
        <f t="shared" ref="T713:T776" si="195">SQRT(R713^2+S713^2)</f>
        <v>740435.32480282965</v>
      </c>
    </row>
    <row r="714" spans="1:20" x14ac:dyDescent="0.25">
      <c r="A714" s="3">
        <f t="shared" si="185"/>
        <v>708</v>
      </c>
      <c r="B714" s="3">
        <f t="shared" si="186"/>
        <v>2124000</v>
      </c>
      <c r="C714" s="8"/>
      <c r="D714" s="8"/>
      <c r="E714" s="8">
        <f t="shared" si="187"/>
        <v>5.1634163545152953E-5</v>
      </c>
      <c r="F714" s="8">
        <f t="shared" si="188"/>
        <v>4.4356849183846518E-5</v>
      </c>
      <c r="G714" s="8">
        <f t="shared" ref="G714:G777" si="196">G713+E714*$E$2</f>
        <v>-1.9658222972938009</v>
      </c>
      <c r="H714" s="8">
        <f t="shared" ref="H714:H777" si="197">H713+F714*$E$2</f>
        <v>9.0081402475662262</v>
      </c>
      <c r="I714" s="8">
        <f t="shared" ref="I714:I777" si="198">I713+G713*$E$2</f>
        <v>-1062203.5626861816</v>
      </c>
      <c r="J714" s="8">
        <f t="shared" ref="J714:J777" si="199">J713+H713*$E$2</f>
        <v>-912496.68819392216</v>
      </c>
      <c r="K714" s="3">
        <f t="shared" ref="K714:K777" si="200">SQRT(I714^2+J714^2)</f>
        <v>1400330.8946631481</v>
      </c>
      <c r="N714" s="8">
        <f t="shared" si="189"/>
        <v>-2.3101196469298209E-4</v>
      </c>
      <c r="O714" s="8">
        <f t="shared" si="190"/>
        <v>7.4313723810923598E-6</v>
      </c>
      <c r="P714" s="8">
        <f t="shared" si="191"/>
        <v>5.7322592071211531</v>
      </c>
      <c r="Q714" s="8">
        <f t="shared" si="192"/>
        <v>-13.266596199208882</v>
      </c>
      <c r="R714" s="8">
        <f t="shared" si="193"/>
        <v>759550.35933319968</v>
      </c>
      <c r="S714" s="8">
        <f t="shared" si="194"/>
        <v>-24433.806144626033</v>
      </c>
      <c r="T714" s="3">
        <f t="shared" si="195"/>
        <v>759943.26054377633</v>
      </c>
    </row>
    <row r="715" spans="1:20" x14ac:dyDescent="0.25">
      <c r="A715" s="3">
        <f t="shared" si="185"/>
        <v>709</v>
      </c>
      <c r="B715" s="3">
        <f t="shared" si="186"/>
        <v>2127000</v>
      </c>
      <c r="C715" s="8"/>
      <c r="D715" s="8"/>
      <c r="E715" s="8">
        <f t="shared" si="187"/>
        <v>5.3385234974672164E-5</v>
      </c>
      <c r="F715" s="8">
        <f t="shared" si="188"/>
        <v>4.4257185184170332E-5</v>
      </c>
      <c r="G715" s="8">
        <f t="shared" si="196"/>
        <v>-1.8056665923697843</v>
      </c>
      <c r="H715" s="8">
        <f t="shared" si="197"/>
        <v>9.1409118031187369</v>
      </c>
      <c r="I715" s="8">
        <f t="shared" si="198"/>
        <v>-1068101.0295780629</v>
      </c>
      <c r="J715" s="8">
        <f t="shared" si="199"/>
        <v>-885472.26745122345</v>
      </c>
      <c r="K715" s="3">
        <f t="shared" si="200"/>
        <v>1387407.9954400323</v>
      </c>
      <c r="N715" s="8">
        <f t="shared" si="189"/>
        <v>-2.1898900831376108E-4</v>
      </c>
      <c r="O715" s="8">
        <f t="shared" si="190"/>
        <v>1.8109434259629296E-5</v>
      </c>
      <c r="P715" s="8">
        <f t="shared" si="191"/>
        <v>5.0752921821798695</v>
      </c>
      <c r="Q715" s="8">
        <f t="shared" si="192"/>
        <v>-13.212267896429994</v>
      </c>
      <c r="R715" s="8">
        <f t="shared" si="193"/>
        <v>776747.13695456309</v>
      </c>
      <c r="S715" s="8">
        <f t="shared" si="194"/>
        <v>-64233.594742252681</v>
      </c>
      <c r="T715" s="3">
        <f t="shared" si="195"/>
        <v>779398.53057381546</v>
      </c>
    </row>
    <row r="716" spans="1:20" x14ac:dyDescent="0.25">
      <c r="A716" s="3">
        <f t="shared" si="185"/>
        <v>710</v>
      </c>
      <c r="B716" s="3">
        <f t="shared" si="186"/>
        <v>2130000</v>
      </c>
      <c r="C716" s="8"/>
      <c r="D716" s="8"/>
      <c r="E716" s="8">
        <f t="shared" si="187"/>
        <v>5.5206439599625751E-5</v>
      </c>
      <c r="F716" s="8">
        <f t="shared" si="188"/>
        <v>4.4125816585129947E-5</v>
      </c>
      <c r="G716" s="8">
        <f t="shared" si="196"/>
        <v>-1.6400472735709071</v>
      </c>
      <c r="H716" s="8">
        <f t="shared" si="197"/>
        <v>9.2732892528741271</v>
      </c>
      <c r="I716" s="8">
        <f t="shared" si="198"/>
        <v>-1073518.0293551723</v>
      </c>
      <c r="J716" s="8">
        <f t="shared" si="199"/>
        <v>-858049.53204186726</v>
      </c>
      <c r="K716" s="3">
        <f t="shared" si="200"/>
        <v>1374296.1685124061</v>
      </c>
      <c r="N716" s="8">
        <f t="shared" si="189"/>
        <v>-2.0743891773185446E-4</v>
      </c>
      <c r="O716" s="8">
        <f t="shared" si="190"/>
        <v>2.7206435910944992E-5</v>
      </c>
      <c r="P716" s="8">
        <f t="shared" si="191"/>
        <v>4.4529754289843062</v>
      </c>
      <c r="Q716" s="8">
        <f t="shared" si="192"/>
        <v>-13.130648588697159</v>
      </c>
      <c r="R716" s="8">
        <f t="shared" si="193"/>
        <v>791973.01350110269</v>
      </c>
      <c r="S716" s="8">
        <f t="shared" si="194"/>
        <v>-103870.39843154266</v>
      </c>
      <c r="T716" s="3">
        <f t="shared" si="195"/>
        <v>798755.47809348092</v>
      </c>
    </row>
    <row r="717" spans="1:20" x14ac:dyDescent="0.25">
      <c r="A717" s="3">
        <f t="shared" si="185"/>
        <v>711</v>
      </c>
      <c r="B717" s="3">
        <f t="shared" si="186"/>
        <v>2133000</v>
      </c>
      <c r="C717" s="8"/>
      <c r="D717" s="8"/>
      <c r="E717" s="8">
        <f t="shared" si="187"/>
        <v>5.7101311486894398E-5</v>
      </c>
      <c r="F717" s="8">
        <f t="shared" si="188"/>
        <v>4.3959128982059724E-5</v>
      </c>
      <c r="G717" s="8">
        <f t="shared" si="196"/>
        <v>-1.4687433391102238</v>
      </c>
      <c r="H717" s="8">
        <f t="shared" si="197"/>
        <v>9.4051666398203064</v>
      </c>
      <c r="I717" s="8">
        <f t="shared" si="198"/>
        <v>-1078438.171175885</v>
      </c>
      <c r="J717" s="8">
        <f t="shared" si="199"/>
        <v>-830229.66428324487</v>
      </c>
      <c r="K717" s="3">
        <f t="shared" si="200"/>
        <v>1360996.0266308852</v>
      </c>
      <c r="N717" s="8">
        <f t="shared" si="189"/>
        <v>-1.9641548260224711E-4</v>
      </c>
      <c r="O717" s="8">
        <f t="shared" si="190"/>
        <v>3.4940800288776641E-5</v>
      </c>
      <c r="P717" s="8">
        <f t="shared" si="191"/>
        <v>3.863728981177565</v>
      </c>
      <c r="Q717" s="8">
        <f t="shared" si="192"/>
        <v>-13.025826187830829</v>
      </c>
      <c r="R717" s="8">
        <f t="shared" si="193"/>
        <v>805331.93978805561</v>
      </c>
      <c r="S717" s="8">
        <f t="shared" si="194"/>
        <v>-143262.34419763414</v>
      </c>
      <c r="T717" s="3">
        <f t="shared" si="195"/>
        <v>817975.32512160402</v>
      </c>
    </row>
    <row r="718" spans="1:20" x14ac:dyDescent="0.25">
      <c r="A718" s="3">
        <f t="shared" si="185"/>
        <v>712</v>
      </c>
      <c r="B718" s="3">
        <f t="shared" si="186"/>
        <v>2136000</v>
      </c>
      <c r="C718" s="8"/>
      <c r="D718" s="8"/>
      <c r="E718" s="8">
        <f t="shared" si="187"/>
        <v>5.9073550909298556E-5</v>
      </c>
      <c r="F718" s="8">
        <f t="shared" si="188"/>
        <v>4.3753123270818614E-5</v>
      </c>
      <c r="G718" s="8">
        <f t="shared" si="196"/>
        <v>-1.2915226863823281</v>
      </c>
      <c r="H718" s="8">
        <f t="shared" si="197"/>
        <v>9.5364260096327627</v>
      </c>
      <c r="I718" s="8">
        <f t="shared" si="198"/>
        <v>-1082844.4011932157</v>
      </c>
      <c r="J718" s="8">
        <f t="shared" si="199"/>
        <v>-802014.1643637839</v>
      </c>
      <c r="K718" s="3">
        <f t="shared" si="200"/>
        <v>1347508.3365365991</v>
      </c>
      <c r="N718" s="8">
        <f t="shared" si="189"/>
        <v>-1.8594605788415432E-4</v>
      </c>
      <c r="O718" s="8">
        <f t="shared" si="190"/>
        <v>4.1503747572159239E-5</v>
      </c>
      <c r="P718" s="8">
        <f t="shared" si="191"/>
        <v>3.3058908075251021</v>
      </c>
      <c r="Q718" s="8">
        <f t="shared" si="192"/>
        <v>-12.901314945114351</v>
      </c>
      <c r="R718" s="8">
        <f t="shared" si="193"/>
        <v>816923.12673158827</v>
      </c>
      <c r="S718" s="8">
        <f t="shared" si="194"/>
        <v>-182339.82276112662</v>
      </c>
      <c r="T718" s="3">
        <f t="shared" si="195"/>
        <v>837025.21225675975</v>
      </c>
    </row>
    <row r="719" spans="1:20" x14ac:dyDescent="0.25">
      <c r="A719" s="3">
        <f t="shared" si="185"/>
        <v>713</v>
      </c>
      <c r="B719" s="3">
        <f t="shared" si="186"/>
        <v>2139000</v>
      </c>
      <c r="C719" s="8"/>
      <c r="D719" s="8"/>
      <c r="E719" s="8">
        <f t="shared" si="187"/>
        <v>6.1127025843766525E-5</v>
      </c>
      <c r="F719" s="8">
        <f t="shared" si="188"/>
        <v>4.3503372824358279E-5</v>
      </c>
      <c r="G719" s="8">
        <f t="shared" si="196"/>
        <v>-1.1081416088510285</v>
      </c>
      <c r="H719" s="8">
        <f t="shared" si="197"/>
        <v>9.6669361281058368</v>
      </c>
      <c r="I719" s="8">
        <f t="shared" si="198"/>
        <v>-1086718.9692523626</v>
      </c>
      <c r="J719" s="8">
        <f t="shared" si="199"/>
        <v>-773404.88633488561</v>
      </c>
      <c r="K719" s="3">
        <f t="shared" si="200"/>
        <v>1333834.0362802243</v>
      </c>
      <c r="N719" s="8">
        <f t="shared" si="189"/>
        <v>-1.7603891676534143E-4</v>
      </c>
      <c r="O719" s="8">
        <f t="shared" si="190"/>
        <v>4.7061423970876455E-5</v>
      </c>
      <c r="P719" s="8">
        <f t="shared" si="191"/>
        <v>2.7777740572290779</v>
      </c>
      <c r="Q719" s="8">
        <f t="shared" si="192"/>
        <v>-12.76013067320172</v>
      </c>
      <c r="R719" s="8">
        <f t="shared" si="193"/>
        <v>826840.79915416357</v>
      </c>
      <c r="S719" s="8">
        <f t="shared" si="194"/>
        <v>-221043.76759646967</v>
      </c>
      <c r="T719" s="3">
        <f t="shared" si="195"/>
        <v>855877.35940328392</v>
      </c>
    </row>
    <row r="720" spans="1:20" x14ac:dyDescent="0.25">
      <c r="A720" s="3">
        <f t="shared" si="185"/>
        <v>714</v>
      </c>
      <c r="B720" s="3">
        <f t="shared" si="186"/>
        <v>2142000</v>
      </c>
      <c r="C720" s="8"/>
      <c r="D720" s="8"/>
      <c r="E720" s="8">
        <f t="shared" si="187"/>
        <v>6.3265771650910174E-5</v>
      </c>
      <c r="F720" s="8">
        <f t="shared" si="188"/>
        <v>4.3204975753669326E-5</v>
      </c>
      <c r="G720" s="8">
        <f t="shared" si="196"/>
        <v>-0.91834429389829797</v>
      </c>
      <c r="H720" s="8">
        <f t="shared" si="197"/>
        <v>9.7965510553668445</v>
      </c>
      <c r="I720" s="8">
        <f t="shared" si="198"/>
        <v>-1090043.3940789157</v>
      </c>
      <c r="J720" s="8">
        <f t="shared" si="199"/>
        <v>-744404.07795056805</v>
      </c>
      <c r="K720" s="3">
        <f t="shared" si="200"/>
        <v>1319974.2543870003</v>
      </c>
      <c r="N720" s="8">
        <f t="shared" si="189"/>
        <v>-1.6668885723127567E-4</v>
      </c>
      <c r="O720" s="8">
        <f t="shared" si="190"/>
        <v>5.1757408084246956E-5</v>
      </c>
      <c r="P720" s="8">
        <f t="shared" si="191"/>
        <v>2.277707485535251</v>
      </c>
      <c r="Q720" s="8">
        <f t="shared" si="192"/>
        <v>-12.604858448948979</v>
      </c>
      <c r="R720" s="8">
        <f t="shared" si="193"/>
        <v>835174.12132585084</v>
      </c>
      <c r="S720" s="8">
        <f t="shared" si="194"/>
        <v>-259324.15961607482</v>
      </c>
      <c r="T720" s="3">
        <f t="shared" si="195"/>
        <v>874508.3376920945</v>
      </c>
    </row>
    <row r="721" spans="1:20" x14ac:dyDescent="0.25">
      <c r="A721" s="3">
        <f t="shared" si="185"/>
        <v>715</v>
      </c>
      <c r="B721" s="3">
        <f t="shared" si="186"/>
        <v>2145000</v>
      </c>
      <c r="C721" s="8"/>
      <c r="D721" s="8"/>
      <c r="E721" s="8">
        <f t="shared" si="187"/>
        <v>6.5493988416385243E-5</v>
      </c>
      <c r="F721" s="8">
        <f t="shared" si="188"/>
        <v>4.2852501704845707E-5</v>
      </c>
      <c r="G721" s="8">
        <f t="shared" si="196"/>
        <v>-0.72186232864914224</v>
      </c>
      <c r="H721" s="8">
        <f t="shared" si="197"/>
        <v>9.925108560481382</v>
      </c>
      <c r="I721" s="8">
        <f t="shared" si="198"/>
        <v>-1092798.4269606106</v>
      </c>
      <c r="J721" s="8">
        <f t="shared" si="199"/>
        <v>-715014.42478446756</v>
      </c>
      <c r="K721" s="3">
        <f t="shared" si="200"/>
        <v>1305930.3310733878</v>
      </c>
      <c r="N721" s="8">
        <f t="shared" si="189"/>
        <v>-1.578814248151973E-4</v>
      </c>
      <c r="O721" s="8">
        <f t="shared" si="190"/>
        <v>5.5715300776975101E-5</v>
      </c>
      <c r="P721" s="8">
        <f t="shared" si="191"/>
        <v>1.8040632110896591</v>
      </c>
      <c r="Q721" s="8">
        <f t="shared" si="192"/>
        <v>-12.437712546618053</v>
      </c>
      <c r="R721" s="8">
        <f t="shared" si="193"/>
        <v>842007.24378245662</v>
      </c>
      <c r="S721" s="8">
        <f t="shared" si="194"/>
        <v>-297138.73496292176</v>
      </c>
      <c r="T721" s="3">
        <f t="shared" si="195"/>
        <v>892898.44125605619</v>
      </c>
    </row>
    <row r="722" spans="1:20" x14ac:dyDescent="0.25">
      <c r="A722" s="3">
        <f t="shared" si="185"/>
        <v>716</v>
      </c>
      <c r="B722" s="3">
        <f t="shared" si="186"/>
        <v>2148000</v>
      </c>
      <c r="C722" s="8"/>
      <c r="D722" s="8"/>
      <c r="E722" s="8">
        <f t="shared" si="187"/>
        <v>6.7816035317703571E-5</v>
      </c>
      <c r="F722" s="8">
        <f t="shared" si="188"/>
        <v>4.2439932594999501E-5</v>
      </c>
      <c r="G722" s="8">
        <f t="shared" si="196"/>
        <v>-0.51841422269603155</v>
      </c>
      <c r="H722" s="8">
        <f t="shared" si="197"/>
        <v>10.052428358266381</v>
      </c>
      <c r="I722" s="8">
        <f t="shared" si="198"/>
        <v>-1094964.0139465579</v>
      </c>
      <c r="J722" s="8">
        <f t="shared" si="199"/>
        <v>-685239.09910302341</v>
      </c>
      <c r="K722" s="3">
        <f t="shared" si="200"/>
        <v>1291703.8417444925</v>
      </c>
      <c r="N722" s="8">
        <f t="shared" si="189"/>
        <v>-1.4959605711820101E-4</v>
      </c>
      <c r="O722" s="8">
        <f t="shared" si="190"/>
        <v>5.9041224999414437E-5</v>
      </c>
      <c r="P722" s="8">
        <f t="shared" si="191"/>
        <v>1.3552750397350559</v>
      </c>
      <c r="Q722" s="8">
        <f t="shared" si="192"/>
        <v>-12.260588871619809</v>
      </c>
      <c r="R722" s="8">
        <f t="shared" si="193"/>
        <v>847419.43341572559</v>
      </c>
      <c r="S722" s="8">
        <f t="shared" si="194"/>
        <v>-334451.87260277593</v>
      </c>
      <c r="T722" s="3">
        <f t="shared" si="195"/>
        <v>911031.14722721349</v>
      </c>
    </row>
    <row r="723" spans="1:20" x14ac:dyDescent="0.25">
      <c r="A723" s="3">
        <f t="shared" si="185"/>
        <v>717</v>
      </c>
      <c r="B723" s="3">
        <f t="shared" si="186"/>
        <v>2151000</v>
      </c>
      <c r="C723" s="8"/>
      <c r="D723" s="8"/>
      <c r="E723" s="8">
        <f t="shared" si="187"/>
        <v>7.0236421239083731E-5</v>
      </c>
      <c r="F723" s="8">
        <f t="shared" si="188"/>
        <v>4.1960596641230858E-5</v>
      </c>
      <c r="G723" s="8">
        <f t="shared" si="196"/>
        <v>-0.30770495897878036</v>
      </c>
      <c r="H723" s="8">
        <f t="shared" si="197"/>
        <v>10.178310148190073</v>
      </c>
      <c r="I723" s="8">
        <f t="shared" si="198"/>
        <v>-1096519.2566146459</v>
      </c>
      <c r="J723" s="8">
        <f t="shared" si="199"/>
        <v>-655081.81402822433</v>
      </c>
      <c r="K723" s="3">
        <f t="shared" si="200"/>
        <v>1277296.6230274176</v>
      </c>
      <c r="N723" s="8">
        <f t="shared" si="189"/>
        <v>-1.4180839903221547E-4</v>
      </c>
      <c r="O723" s="8">
        <f t="shared" si="190"/>
        <v>6.1826141458908552E-5</v>
      </c>
      <c r="P723" s="8">
        <f t="shared" si="191"/>
        <v>0.92984984263840953</v>
      </c>
      <c r="Q723" s="8">
        <f t="shared" si="192"/>
        <v>-12.075110447243084</v>
      </c>
      <c r="R723" s="8">
        <f t="shared" si="193"/>
        <v>851485.25853493076</v>
      </c>
      <c r="S723" s="8">
        <f t="shared" si="194"/>
        <v>-371233.63921763538</v>
      </c>
      <c r="T723" s="3">
        <f t="shared" si="195"/>
        <v>928892.6527802163</v>
      </c>
    </row>
    <row r="724" spans="1:20" x14ac:dyDescent="0.25">
      <c r="A724" s="3">
        <f t="shared" si="185"/>
        <v>718</v>
      </c>
      <c r="B724" s="3">
        <f t="shared" si="186"/>
        <v>2154000</v>
      </c>
      <c r="C724" s="8"/>
      <c r="D724" s="8"/>
      <c r="E724" s="8">
        <f t="shared" si="187"/>
        <v>7.2759790686822385E-5</v>
      </c>
      <c r="F724" s="8">
        <f t="shared" si="188"/>
        <v>4.1407094991139993E-5</v>
      </c>
      <c r="G724" s="8">
        <f t="shared" si="196"/>
        <v>-8.9425586918313205E-2</v>
      </c>
      <c r="H724" s="8">
        <f t="shared" si="197"/>
        <v>10.302531433163493</v>
      </c>
      <c r="I724" s="8">
        <f t="shared" si="198"/>
        <v>-1097442.3714915824</v>
      </c>
      <c r="J724" s="8">
        <f t="shared" si="199"/>
        <v>-624546.88358365407</v>
      </c>
      <c r="K724" s="3">
        <f t="shared" si="200"/>
        <v>1262710.8016244743</v>
      </c>
      <c r="N724" s="8">
        <f t="shared" si="189"/>
        <v>-1.3449198672285759E-4</v>
      </c>
      <c r="O724" s="8">
        <f t="shared" si="190"/>
        <v>6.4147936871559791E-5</v>
      </c>
      <c r="P724" s="8">
        <f t="shared" si="191"/>
        <v>0.52637388246983674</v>
      </c>
      <c r="Q724" s="8">
        <f t="shared" si="192"/>
        <v>-11.882666636628404</v>
      </c>
      <c r="R724" s="8">
        <f t="shared" si="193"/>
        <v>854274.80806284596</v>
      </c>
      <c r="S724" s="8">
        <f t="shared" si="194"/>
        <v>-407458.97055936465</v>
      </c>
      <c r="T724" s="3">
        <f t="shared" si="195"/>
        <v>946471.47890473134</v>
      </c>
    </row>
    <row r="725" spans="1:20" x14ac:dyDescent="0.25">
      <c r="A725" s="3">
        <f t="shared" si="185"/>
        <v>719</v>
      </c>
      <c r="B725" s="3">
        <f t="shared" si="186"/>
        <v>2157000</v>
      </c>
      <c r="C725" s="8"/>
      <c r="D725" s="8"/>
      <c r="E725" s="8">
        <f t="shared" si="187"/>
        <v>7.5390903852833271E-5</v>
      </c>
      <c r="F725" s="8">
        <f t="shared" si="188"/>
        <v>4.0771220223599901E-5</v>
      </c>
      <c r="G725" s="8">
        <f t="shared" si="196"/>
        <v>0.1367471246401866</v>
      </c>
      <c r="H725" s="8">
        <f t="shared" si="197"/>
        <v>10.424845093834293</v>
      </c>
      <c r="I725" s="8">
        <f t="shared" si="198"/>
        <v>-1097710.6482523372</v>
      </c>
      <c r="J725" s="8">
        <f t="shared" si="199"/>
        <v>-593639.28928416362</v>
      </c>
      <c r="K725" s="3">
        <f t="shared" si="200"/>
        <v>1247948.8263019335</v>
      </c>
      <c r="N725" s="8">
        <f t="shared" si="189"/>
        <v>-1.2761945530399284E-4</v>
      </c>
      <c r="O725" s="8">
        <f t="shared" si="190"/>
        <v>6.6073272844388863E-5</v>
      </c>
      <c r="P725" s="8">
        <f t="shared" si="191"/>
        <v>0.14351551655785821</v>
      </c>
      <c r="Q725" s="8">
        <f t="shared" si="192"/>
        <v>-11.684446818095237</v>
      </c>
      <c r="R725" s="8">
        <f t="shared" si="193"/>
        <v>855853.92971025547</v>
      </c>
      <c r="S725" s="8">
        <f t="shared" si="194"/>
        <v>-443106.97046924988</v>
      </c>
      <c r="T725" s="3">
        <f t="shared" si="195"/>
        <v>963758.13162791193</v>
      </c>
    </row>
    <row r="726" spans="1:20" x14ac:dyDescent="0.25">
      <c r="A726" s="3">
        <f t="shared" si="185"/>
        <v>720</v>
      </c>
      <c r="B726" s="3">
        <f t="shared" si="186"/>
        <v>2160000</v>
      </c>
      <c r="C726" s="8"/>
      <c r="D726" s="8"/>
      <c r="E726" s="8">
        <f t="shared" si="187"/>
        <v>7.813460942800133E-5</v>
      </c>
      <c r="F726" s="8">
        <f t="shared" si="188"/>
        <v>4.0043865959251947E-5</v>
      </c>
      <c r="G726" s="8">
        <f t="shared" si="196"/>
        <v>0.37115095292419059</v>
      </c>
      <c r="H726" s="8">
        <f t="shared" si="197"/>
        <v>10.544976691712048</v>
      </c>
      <c r="I726" s="8">
        <f t="shared" si="198"/>
        <v>-1097300.4068784167</v>
      </c>
      <c r="J726" s="8">
        <f t="shared" si="199"/>
        <v>-562364.75400266075</v>
      </c>
      <c r="K726" s="3">
        <f t="shared" si="200"/>
        <v>1233013.50336483</v>
      </c>
      <c r="N726" s="8">
        <f t="shared" si="189"/>
        <v>-1.2116338988656538E-4</v>
      </c>
      <c r="O726" s="8">
        <f t="shared" si="190"/>
        <v>6.7659201803774236E-5</v>
      </c>
      <c r="P726" s="8">
        <f t="shared" si="191"/>
        <v>-0.21997465310183795</v>
      </c>
      <c r="Q726" s="8">
        <f t="shared" si="192"/>
        <v>-11.481469212683914</v>
      </c>
      <c r="R726" s="8">
        <f t="shared" si="193"/>
        <v>856284.47625992901</v>
      </c>
      <c r="S726" s="8">
        <f t="shared" si="194"/>
        <v>-478160.31092353561</v>
      </c>
      <c r="T726" s="3">
        <f t="shared" si="195"/>
        <v>980744.81249009573</v>
      </c>
    </row>
    <row r="727" spans="1:20" x14ac:dyDescent="0.25">
      <c r="A727" s="3">
        <f t="shared" si="185"/>
        <v>721</v>
      </c>
      <c r="B727" s="3">
        <f t="shared" si="186"/>
        <v>2163000</v>
      </c>
      <c r="C727" s="8"/>
      <c r="D727" s="8"/>
      <c r="E727" s="8">
        <f t="shared" si="187"/>
        <v>8.099580847230155E-5</v>
      </c>
      <c r="F727" s="8">
        <f t="shared" si="188"/>
        <v>3.9214926807641762E-5</v>
      </c>
      <c r="G727" s="8">
        <f t="shared" si="196"/>
        <v>0.61413837834109519</v>
      </c>
      <c r="H727" s="8">
        <f t="shared" si="197"/>
        <v>10.662621472134973</v>
      </c>
      <c r="I727" s="8">
        <f t="shared" si="198"/>
        <v>-1096186.9540196441</v>
      </c>
      <c r="J727" s="8">
        <f t="shared" si="199"/>
        <v>-530729.82392752462</v>
      </c>
      <c r="K727" s="3">
        <f t="shared" si="200"/>
        <v>1217908.0360064164</v>
      </c>
      <c r="N727" s="8">
        <f t="shared" si="189"/>
        <v>-1.1509691157047619E-4</v>
      </c>
      <c r="O727" s="8">
        <f t="shared" si="190"/>
        <v>6.8954566350688926E-5</v>
      </c>
      <c r="P727" s="8">
        <f t="shared" si="191"/>
        <v>-0.56526538781326652</v>
      </c>
      <c r="Q727" s="8">
        <f t="shared" si="192"/>
        <v>-11.274605513631847</v>
      </c>
      <c r="R727" s="8">
        <f t="shared" si="193"/>
        <v>855624.5523006235</v>
      </c>
      <c r="S727" s="8">
        <f t="shared" si="194"/>
        <v>-512604.71856158733</v>
      </c>
      <c r="T727" s="3">
        <f t="shared" si="195"/>
        <v>997425.17112375225</v>
      </c>
    </row>
    <row r="728" spans="1:20" x14ac:dyDescent="0.25">
      <c r="A728" s="3">
        <f t="shared" si="185"/>
        <v>722</v>
      </c>
      <c r="B728" s="3">
        <f t="shared" si="186"/>
        <v>2166000</v>
      </c>
      <c r="C728" s="8"/>
      <c r="D728" s="8"/>
      <c r="E728" s="8">
        <f t="shared" si="187"/>
        <v>8.3979407296657057E-5</v>
      </c>
      <c r="F728" s="8">
        <f t="shared" si="188"/>
        <v>3.827318789053974E-5</v>
      </c>
      <c r="G728" s="8">
        <f t="shared" si="196"/>
        <v>0.86607660023106636</v>
      </c>
      <c r="H728" s="8">
        <f t="shared" si="197"/>
        <v>10.777441035806591</v>
      </c>
      <c r="I728" s="8">
        <f t="shared" si="198"/>
        <v>-1094344.5388846209</v>
      </c>
      <c r="J728" s="8">
        <f t="shared" si="199"/>
        <v>-498741.9595111197</v>
      </c>
      <c r="K728" s="3">
        <f t="shared" si="200"/>
        <v>1202636.0679622015</v>
      </c>
      <c r="N728" s="8">
        <f t="shared" si="189"/>
        <v>-1.093940679092253E-4</v>
      </c>
      <c r="O728" s="8">
        <f t="shared" si="190"/>
        <v>7.0001203082727063E-5</v>
      </c>
      <c r="P728" s="8">
        <f t="shared" si="191"/>
        <v>-0.89344759154094233</v>
      </c>
      <c r="Q728" s="8">
        <f t="shared" si="192"/>
        <v>-11.064601904383666</v>
      </c>
      <c r="R728" s="8">
        <f t="shared" si="193"/>
        <v>853928.75613718375</v>
      </c>
      <c r="S728" s="8">
        <f t="shared" si="194"/>
        <v>-546428.53510248289</v>
      </c>
      <c r="T728" s="3">
        <f t="shared" si="195"/>
        <v>1013794.0937548627</v>
      </c>
    </row>
    <row r="729" spans="1:20" x14ac:dyDescent="0.25">
      <c r="A729" s="3">
        <f t="shared" si="185"/>
        <v>723</v>
      </c>
      <c r="B729" s="3">
        <f t="shared" si="186"/>
        <v>2169000</v>
      </c>
      <c r="C729" s="8"/>
      <c r="D729" s="8"/>
      <c r="E729" s="8">
        <f t="shared" si="187"/>
        <v>8.7090256892777919E-5</v>
      </c>
      <c r="F729" s="8">
        <f t="shared" si="188"/>
        <v>3.72062032302623E-5</v>
      </c>
      <c r="G729" s="8">
        <f t="shared" si="196"/>
        <v>1.1273473709094002</v>
      </c>
      <c r="H729" s="8">
        <f t="shared" si="197"/>
        <v>10.889059645497378</v>
      </c>
      <c r="I729" s="8">
        <f t="shared" si="198"/>
        <v>-1091746.3090839277</v>
      </c>
      <c r="J729" s="8">
        <f t="shared" si="199"/>
        <v>-466409.63640369993</v>
      </c>
      <c r="K729" s="3">
        <f t="shared" si="200"/>
        <v>1187201.7319430639</v>
      </c>
      <c r="N729" s="8">
        <f t="shared" si="189"/>
        <v>-1.0403008031487112E-4</v>
      </c>
      <c r="O729" s="8">
        <f t="shared" si="190"/>
        <v>7.0834973341280099E-5</v>
      </c>
      <c r="P729" s="8">
        <f t="shared" si="191"/>
        <v>-1.2055378324855557</v>
      </c>
      <c r="Q729" s="8">
        <f t="shared" si="192"/>
        <v>-10.852096984359825</v>
      </c>
      <c r="R729" s="8">
        <f t="shared" si="193"/>
        <v>851248.41336256091</v>
      </c>
      <c r="S729" s="8">
        <f t="shared" si="194"/>
        <v>-579622.34081563388</v>
      </c>
      <c r="T729" s="3">
        <f t="shared" si="195"/>
        <v>1029847.5223181692</v>
      </c>
    </row>
    <row r="730" spans="1:20" x14ac:dyDescent="0.25">
      <c r="A730" s="3">
        <f t="shared" si="185"/>
        <v>724</v>
      </c>
      <c r="B730" s="3">
        <f t="shared" si="186"/>
        <v>2172000</v>
      </c>
      <c r="C730" s="8"/>
      <c r="D730" s="8"/>
      <c r="E730" s="8">
        <f t="shared" si="187"/>
        <v>9.033307595119579E-5</v>
      </c>
      <c r="F730" s="8">
        <f t="shared" si="188"/>
        <v>3.6000162392946706E-5</v>
      </c>
      <c r="G730" s="8">
        <f t="shared" si="196"/>
        <v>1.3983465987629875</v>
      </c>
      <c r="H730" s="8">
        <f t="shared" si="197"/>
        <v>10.997060132676218</v>
      </c>
      <c r="I730" s="8">
        <f t="shared" si="198"/>
        <v>-1088364.2669711995</v>
      </c>
      <c r="J730" s="8">
        <f t="shared" si="199"/>
        <v>-433742.4574672078</v>
      </c>
      <c r="K730" s="3">
        <f t="shared" si="200"/>
        <v>1171609.7033694494</v>
      </c>
      <c r="N730" s="8">
        <f t="shared" si="189"/>
        <v>-9.8981487783886558E-5</v>
      </c>
      <c r="O730" s="8">
        <f t="shared" si="190"/>
        <v>7.1486642869715984E-5</v>
      </c>
      <c r="P730" s="8">
        <f t="shared" si="191"/>
        <v>-1.5024822958372153</v>
      </c>
      <c r="Q730" s="8">
        <f t="shared" si="192"/>
        <v>-10.637637055750677</v>
      </c>
      <c r="R730" s="8">
        <f t="shared" si="193"/>
        <v>847631.79986510426</v>
      </c>
      <c r="S730" s="8">
        <f t="shared" si="194"/>
        <v>-612178.63176871336</v>
      </c>
      <c r="T730" s="3">
        <f t="shared" si="195"/>
        <v>1045582.2996477943</v>
      </c>
    </row>
    <row r="731" spans="1:20" x14ac:dyDescent="0.25">
      <c r="A731" s="3">
        <f t="shared" si="185"/>
        <v>725</v>
      </c>
      <c r="B731" s="3">
        <f t="shared" si="186"/>
        <v>2175000</v>
      </c>
      <c r="C731" s="8"/>
      <c r="D731" s="8"/>
      <c r="E731" s="8">
        <f t="shared" si="187"/>
        <v>9.3712353923370957E-5</v>
      </c>
      <c r="F731" s="8">
        <f t="shared" si="188"/>
        <v>3.4639744949974454E-5</v>
      </c>
      <c r="G731" s="8">
        <f t="shared" si="196"/>
        <v>1.6794836605331005</v>
      </c>
      <c r="H731" s="8">
        <f t="shared" si="197"/>
        <v>11.100979367526142</v>
      </c>
      <c r="I731" s="8">
        <f t="shared" si="198"/>
        <v>-1084169.2271749105</v>
      </c>
      <c r="J731" s="8">
        <f t="shared" si="199"/>
        <v>-400751.27706917917</v>
      </c>
      <c r="K731" s="3">
        <f t="shared" si="200"/>
        <v>1155865.2599786969</v>
      </c>
      <c r="N731" s="8">
        <f t="shared" si="189"/>
        <v>-9.4226216357090327E-5</v>
      </c>
      <c r="O731" s="8">
        <f t="shared" si="190"/>
        <v>7.1982630870667477E-5</v>
      </c>
      <c r="P731" s="8">
        <f t="shared" si="191"/>
        <v>-1.7851609449084862</v>
      </c>
      <c r="Q731" s="8">
        <f t="shared" si="192"/>
        <v>-10.421689163138675</v>
      </c>
      <c r="R731" s="8">
        <f t="shared" si="193"/>
        <v>843124.35297759261</v>
      </c>
      <c r="S731" s="8">
        <f t="shared" si="194"/>
        <v>-644091.54293596535</v>
      </c>
      <c r="T731" s="3">
        <f t="shared" si="195"/>
        <v>1060996.0368754996</v>
      </c>
    </row>
    <row r="732" spans="1:20" x14ac:dyDescent="0.25">
      <c r="A732" s="3">
        <f t="shared" si="185"/>
        <v>726</v>
      </c>
      <c r="B732" s="3">
        <f t="shared" si="186"/>
        <v>2178000</v>
      </c>
      <c r="C732" s="8"/>
      <c r="D732" s="8"/>
      <c r="E732" s="8">
        <f t="shared" si="187"/>
        <v>9.7232229900015902E-5</v>
      </c>
      <c r="F732" s="8">
        <f t="shared" si="188"/>
        <v>3.3107962592644428E-5</v>
      </c>
      <c r="G732" s="8">
        <f t="shared" si="196"/>
        <v>1.9711803502331482</v>
      </c>
      <c r="H732" s="8">
        <f t="shared" si="197"/>
        <v>11.200303255304075</v>
      </c>
      <c r="I732" s="8">
        <f t="shared" si="198"/>
        <v>-1079130.7761933112</v>
      </c>
      <c r="J732" s="8">
        <f t="shared" si="199"/>
        <v>-367448.33896660071</v>
      </c>
      <c r="K732" s="3">
        <f t="shared" si="200"/>
        <v>1139974.3479293261</v>
      </c>
      <c r="N732" s="8">
        <f t="shared" si="189"/>
        <v>-8.9743596176825502E-5</v>
      </c>
      <c r="O732" s="8">
        <f t="shared" si="190"/>
        <v>7.2345646969466959E-5</v>
      </c>
      <c r="P732" s="8">
        <f t="shared" si="191"/>
        <v>-2.0543917334389628</v>
      </c>
      <c r="Q732" s="8">
        <f t="shared" si="192"/>
        <v>-10.204652222230274</v>
      </c>
      <c r="R732" s="8">
        <f t="shared" si="193"/>
        <v>837768.87014286721</v>
      </c>
      <c r="S732" s="8">
        <f t="shared" si="194"/>
        <v>-675356.61042538134</v>
      </c>
      <c r="T732" s="3">
        <f t="shared" si="195"/>
        <v>1076086.9997475652</v>
      </c>
    </row>
    <row r="733" spans="1:20" x14ac:dyDescent="0.25">
      <c r="A733" s="3">
        <f t="shared" si="185"/>
        <v>727</v>
      </c>
      <c r="B733" s="3">
        <f t="shared" si="186"/>
        <v>2181000</v>
      </c>
      <c r="C733" s="8"/>
      <c r="D733" s="8"/>
      <c r="E733" s="8">
        <f t="shared" si="187"/>
        <v>1.0089634228432415E-4</v>
      </c>
      <c r="F733" s="8">
        <f t="shared" si="188"/>
        <v>3.1385989140305164E-5</v>
      </c>
      <c r="G733" s="8">
        <f t="shared" si="196"/>
        <v>2.2738693770861205</v>
      </c>
      <c r="H733" s="8">
        <f t="shared" si="197"/>
        <v>11.294461222724991</v>
      </c>
      <c r="I733" s="8">
        <f t="shared" si="198"/>
        <v>-1073217.2351426117</v>
      </c>
      <c r="J733" s="8">
        <f t="shared" si="199"/>
        <v>-333847.42920068849</v>
      </c>
      <c r="K733" s="3">
        <f t="shared" si="200"/>
        <v>1123943.65507843</v>
      </c>
      <c r="N733" s="8">
        <f t="shared" si="189"/>
        <v>-8.5514342310791822E-5</v>
      </c>
      <c r="O733" s="8">
        <f t="shared" si="190"/>
        <v>7.2595232455479824E-5</v>
      </c>
      <c r="P733" s="8">
        <f t="shared" si="191"/>
        <v>-2.3109347603713384</v>
      </c>
      <c r="Q733" s="8">
        <f t="shared" si="192"/>
        <v>-9.9868665248638351</v>
      </c>
      <c r="R733" s="8">
        <f t="shared" si="193"/>
        <v>831605.69494255027</v>
      </c>
      <c r="S733" s="8">
        <f t="shared" si="194"/>
        <v>-705970.56709207222</v>
      </c>
      <c r="T733" s="3">
        <f t="shared" si="195"/>
        <v>1090854.0110671015</v>
      </c>
    </row>
    <row r="734" spans="1:20" x14ac:dyDescent="0.25">
      <c r="A734" s="3">
        <f t="shared" si="185"/>
        <v>728</v>
      </c>
      <c r="B734" s="3">
        <f t="shared" si="186"/>
        <v>2184000</v>
      </c>
      <c r="C734" s="8"/>
      <c r="D734" s="8"/>
      <c r="E734" s="8">
        <f t="shared" si="187"/>
        <v>1.0470764332779343E-4</v>
      </c>
      <c r="F734" s="8">
        <f t="shared" si="188"/>
        <v>2.9452979265120364E-5</v>
      </c>
      <c r="G734" s="8">
        <f t="shared" si="196"/>
        <v>2.5879923070695008</v>
      </c>
      <c r="H734" s="8">
        <f t="shared" si="197"/>
        <v>11.382820160520351</v>
      </c>
      <c r="I734" s="8">
        <f t="shared" si="198"/>
        <v>-1066395.6270113534</v>
      </c>
      <c r="J734" s="8">
        <f t="shared" si="199"/>
        <v>-299964.04553251353</v>
      </c>
      <c r="K734" s="3">
        <f t="shared" si="200"/>
        <v>1107780.6921594045</v>
      </c>
      <c r="N734" s="8">
        <f t="shared" si="189"/>
        <v>-8.1520511233791363E-5</v>
      </c>
      <c r="O734" s="8">
        <f t="shared" si="190"/>
        <v>7.2748220074784597E-5</v>
      </c>
      <c r="P734" s="8">
        <f t="shared" si="191"/>
        <v>-2.5554962940727126</v>
      </c>
      <c r="Q734" s="8">
        <f t="shared" si="192"/>
        <v>-9.7686218646394813</v>
      </c>
      <c r="R734" s="8">
        <f t="shared" si="193"/>
        <v>824672.89066143625</v>
      </c>
      <c r="S734" s="8">
        <f t="shared" si="194"/>
        <v>-735931.16666666372</v>
      </c>
      <c r="T734" s="3">
        <f t="shared" si="195"/>
        <v>1105296.3668913627</v>
      </c>
    </row>
    <row r="735" spans="1:20" x14ac:dyDescent="0.25">
      <c r="A735" s="3">
        <f t="shared" si="185"/>
        <v>729</v>
      </c>
      <c r="B735" s="3">
        <f t="shared" si="186"/>
        <v>2187000</v>
      </c>
      <c r="C735" s="8"/>
      <c r="D735" s="8"/>
      <c r="E735" s="8">
        <f t="shared" si="187"/>
        <v>1.0866817156446943E-4</v>
      </c>
      <c r="F735" s="8">
        <f t="shared" si="188"/>
        <v>2.7285877574477426E-5</v>
      </c>
      <c r="G735" s="8">
        <f t="shared" si="196"/>
        <v>2.9139968217629093</v>
      </c>
      <c r="H735" s="8">
        <f t="shared" si="197"/>
        <v>11.464677793243784</v>
      </c>
      <c r="I735" s="8">
        <f t="shared" si="198"/>
        <v>-1058631.6500901449</v>
      </c>
      <c r="J735" s="8">
        <f t="shared" si="199"/>
        <v>-265815.5850509525</v>
      </c>
      <c r="K735" s="3">
        <f t="shared" si="200"/>
        <v>1091493.8826345126</v>
      </c>
      <c r="N735" s="8">
        <f t="shared" si="189"/>
        <v>-7.7745441654599986E-5</v>
      </c>
      <c r="O735" s="8">
        <f t="shared" si="190"/>
        <v>7.2819124689835031E-5</v>
      </c>
      <c r="P735" s="8">
        <f t="shared" si="191"/>
        <v>-2.7887326190365127</v>
      </c>
      <c r="Q735" s="8">
        <f t="shared" si="192"/>
        <v>-9.5501644905699763</v>
      </c>
      <c r="R735" s="8">
        <f t="shared" si="193"/>
        <v>817006.40177921811</v>
      </c>
      <c r="S735" s="8">
        <f t="shared" si="194"/>
        <v>-765237.0322605822</v>
      </c>
      <c r="T735" s="3">
        <f t="shared" si="195"/>
        <v>1119413.7644728192</v>
      </c>
    </row>
    <row r="736" spans="1:20" x14ac:dyDescent="0.25">
      <c r="A736" s="3">
        <f t="shared" si="185"/>
        <v>730</v>
      </c>
      <c r="B736" s="3">
        <f t="shared" si="186"/>
        <v>2190000</v>
      </c>
      <c r="C736" s="8"/>
      <c r="D736" s="8"/>
      <c r="E736" s="8">
        <f t="shared" si="187"/>
        <v>1.1277877403143695E-4</v>
      </c>
      <c r="F736" s="8">
        <f t="shared" si="188"/>
        <v>2.4859220816841785E-5</v>
      </c>
      <c r="G736" s="8">
        <f t="shared" si="196"/>
        <v>3.2523331438572201</v>
      </c>
      <c r="H736" s="8">
        <f t="shared" si="197"/>
        <v>11.53925545569431</v>
      </c>
      <c r="I736" s="8">
        <f t="shared" si="198"/>
        <v>-1049889.6596248562</v>
      </c>
      <c r="J736" s="8">
        <f t="shared" si="199"/>
        <v>-231421.55167122115</v>
      </c>
      <c r="K736" s="3">
        <f t="shared" si="200"/>
        <v>1075092.6620366785</v>
      </c>
      <c r="N736" s="8">
        <f t="shared" si="189"/>
        <v>-7.4173685982972218E-5</v>
      </c>
      <c r="O736" s="8">
        <f t="shared" si="190"/>
        <v>7.2820475353384609E-5</v>
      </c>
      <c r="P736" s="8">
        <f t="shared" si="191"/>
        <v>-3.0112536769854295</v>
      </c>
      <c r="Q736" s="8">
        <f t="shared" si="192"/>
        <v>-9.3317030645098225</v>
      </c>
      <c r="R736" s="8">
        <f t="shared" si="193"/>
        <v>808640.20392210851</v>
      </c>
      <c r="S736" s="8">
        <f t="shared" si="194"/>
        <v>-793887.5257322921</v>
      </c>
      <c r="T736" s="3">
        <f t="shared" si="195"/>
        <v>1133206.2402371997</v>
      </c>
    </row>
    <row r="737" spans="1:20" x14ac:dyDescent="0.25">
      <c r="A737" s="3">
        <f t="shared" si="185"/>
        <v>731</v>
      </c>
      <c r="B737" s="3">
        <f t="shared" si="186"/>
        <v>2193000</v>
      </c>
      <c r="C737" s="8"/>
      <c r="D737" s="8"/>
      <c r="E737" s="8">
        <f t="shared" si="187"/>
        <v>1.1703876891699507E-4</v>
      </c>
      <c r="F737" s="8">
        <f t="shared" si="188"/>
        <v>2.2144937498569339E-5</v>
      </c>
      <c r="G737" s="8">
        <f t="shared" si="196"/>
        <v>3.6034494506082053</v>
      </c>
      <c r="H737" s="8">
        <f t="shared" si="197"/>
        <v>11.605690268190017</v>
      </c>
      <c r="I737" s="8">
        <f t="shared" si="198"/>
        <v>-1040132.6601932845</v>
      </c>
      <c r="J737" s="8">
        <f t="shared" si="199"/>
        <v>-196803.78530413823</v>
      </c>
      <c r="K737" s="3">
        <f t="shared" si="200"/>
        <v>1058587.5876425134</v>
      </c>
      <c r="N737" s="8">
        <f t="shared" si="189"/>
        <v>-7.0790936951272419E-5</v>
      </c>
      <c r="O737" s="8">
        <f t="shared" si="190"/>
        <v>7.2763097780966207E-5</v>
      </c>
      <c r="P737" s="8">
        <f t="shared" si="191"/>
        <v>-3.2236264878392467</v>
      </c>
      <c r="Q737" s="8">
        <f t="shared" si="192"/>
        <v>-9.1134137711669236</v>
      </c>
      <c r="R737" s="8">
        <f t="shared" si="193"/>
        <v>799606.44289115223</v>
      </c>
      <c r="S737" s="8">
        <f t="shared" si="194"/>
        <v>-821882.63492582156</v>
      </c>
      <c r="T737" s="3">
        <f t="shared" si="195"/>
        <v>1146674.1163493893</v>
      </c>
    </row>
    <row r="738" spans="1:20" x14ac:dyDescent="0.25">
      <c r="A738" s="3">
        <f t="shared" si="185"/>
        <v>732</v>
      </c>
      <c r="B738" s="3">
        <f t="shared" si="186"/>
        <v>2196000</v>
      </c>
      <c r="C738" s="8"/>
      <c r="D738" s="8"/>
      <c r="E738" s="8">
        <f t="shared" si="187"/>
        <v>1.2144553797092073E-4</v>
      </c>
      <c r="F738" s="8">
        <f t="shared" si="188"/>
        <v>1.9112151228265658E-5</v>
      </c>
      <c r="G738" s="8">
        <f t="shared" si="196"/>
        <v>3.9677860645209675</v>
      </c>
      <c r="H738" s="8">
        <f t="shared" si="197"/>
        <v>11.663026721874814</v>
      </c>
      <c r="I738" s="8">
        <f t="shared" si="198"/>
        <v>-1029322.3118414599</v>
      </c>
      <c r="J738" s="8">
        <f t="shared" si="199"/>
        <v>-161986.71449956819</v>
      </c>
      <c r="K738" s="3">
        <f t="shared" si="200"/>
        <v>1041990.4593272494</v>
      </c>
      <c r="N738" s="8">
        <f t="shared" si="189"/>
        <v>-6.7583952584512132E-5</v>
      </c>
      <c r="O738" s="8">
        <f t="shared" si="190"/>
        <v>7.2656354845453399E-5</v>
      </c>
      <c r="P738" s="8">
        <f t="shared" si="191"/>
        <v>-3.426378345592783</v>
      </c>
      <c r="Q738" s="8">
        <f t="shared" si="192"/>
        <v>-8.8954447066305633</v>
      </c>
      <c r="R738" s="8">
        <f t="shared" si="193"/>
        <v>789935.56342763454</v>
      </c>
      <c r="S738" s="8">
        <f t="shared" si="194"/>
        <v>-849222.87623932236</v>
      </c>
      <c r="T738" s="3">
        <f t="shared" si="195"/>
        <v>1159817.9546359514</v>
      </c>
    </row>
    <row r="739" spans="1:20" x14ac:dyDescent="0.25">
      <c r="A739" s="3">
        <f t="shared" si="185"/>
        <v>733</v>
      </c>
      <c r="B739" s="3">
        <f t="shared" si="186"/>
        <v>2199000</v>
      </c>
      <c r="C739" s="8"/>
      <c r="D739" s="8"/>
      <c r="E739" s="8">
        <f t="shared" si="187"/>
        <v>1.2599403671114312E-4</v>
      </c>
      <c r="F739" s="8">
        <f t="shared" si="188"/>
        <v>1.5726996774660798E-5</v>
      </c>
      <c r="G739" s="8">
        <f t="shared" si="196"/>
        <v>4.3457681746543972</v>
      </c>
      <c r="H739" s="8">
        <f t="shared" si="197"/>
        <v>11.710207712198796</v>
      </c>
      <c r="I739" s="8">
        <f t="shared" si="198"/>
        <v>-1017418.953647897</v>
      </c>
      <c r="J739" s="8">
        <f t="shared" si="199"/>
        <v>-126997.63433394374</v>
      </c>
      <c r="K739" s="3">
        <f t="shared" si="200"/>
        <v>1025314.4524332033</v>
      </c>
      <c r="N739" s="8">
        <f t="shared" si="189"/>
        <v>-6.4540481736772884E-5</v>
      </c>
      <c r="O739" s="8">
        <f t="shared" si="190"/>
        <v>7.2508351545226636E-5</v>
      </c>
      <c r="P739" s="8">
        <f t="shared" si="191"/>
        <v>-3.6199997908031016</v>
      </c>
      <c r="Q739" s="8">
        <f t="shared" si="192"/>
        <v>-8.677919651994884</v>
      </c>
      <c r="R739" s="8">
        <f t="shared" si="193"/>
        <v>779656.42839085613</v>
      </c>
      <c r="S739" s="8">
        <f t="shared" si="194"/>
        <v>-875909.21035921411</v>
      </c>
      <c r="T739" s="3">
        <f t="shared" si="195"/>
        <v>1172638.5168172193</v>
      </c>
    </row>
    <row r="740" spans="1:20" x14ac:dyDescent="0.25">
      <c r="A740" s="3">
        <f t="shared" si="185"/>
        <v>734</v>
      </c>
      <c r="B740" s="3">
        <f t="shared" si="186"/>
        <v>2202000</v>
      </c>
      <c r="C740" s="8"/>
      <c r="D740" s="8"/>
      <c r="E740" s="8">
        <f t="shared" si="187"/>
        <v>1.3067620927906319E-4</v>
      </c>
      <c r="F740" s="8">
        <f t="shared" si="188"/>
        <v>1.1952461289528488E-5</v>
      </c>
      <c r="G740" s="8">
        <f t="shared" si="196"/>
        <v>4.7377968024915864</v>
      </c>
      <c r="H740" s="8">
        <f t="shared" si="197"/>
        <v>11.746065096067381</v>
      </c>
      <c r="I740" s="8">
        <f t="shared" si="198"/>
        <v>-1004381.6491239337</v>
      </c>
      <c r="J740" s="8">
        <f t="shared" si="199"/>
        <v>-91867.011197347354</v>
      </c>
      <c r="K740" s="3">
        <f t="shared" si="200"/>
        <v>1008574.2634249827</v>
      </c>
      <c r="N740" s="8">
        <f t="shared" si="189"/>
        <v>-6.1649191694344486E-5</v>
      </c>
      <c r="O740" s="8">
        <f t="shared" si="190"/>
        <v>7.23261098957898E-5</v>
      </c>
      <c r="P740" s="8">
        <f t="shared" si="191"/>
        <v>-3.804947365886135</v>
      </c>
      <c r="Q740" s="8">
        <f t="shared" si="192"/>
        <v>-8.4609413223075141</v>
      </c>
      <c r="R740" s="8">
        <f t="shared" si="193"/>
        <v>768796.42901844683</v>
      </c>
      <c r="S740" s="8">
        <f t="shared" si="194"/>
        <v>-901942.96931519872</v>
      </c>
      <c r="T740" s="3">
        <f t="shared" si="195"/>
        <v>1185136.7301575937</v>
      </c>
    </row>
    <row r="741" spans="1:20" x14ac:dyDescent="0.25">
      <c r="A741" s="3">
        <f t="shared" si="185"/>
        <v>735</v>
      </c>
      <c r="B741" s="3">
        <f t="shared" si="186"/>
        <v>2205000</v>
      </c>
      <c r="C741" s="8"/>
      <c r="D741" s="8"/>
      <c r="E741" s="8">
        <f t="shared" si="187"/>
        <v>1.3548029390380301E-4</v>
      </c>
      <c r="F741" s="8">
        <f t="shared" si="188"/>
        <v>7.7482675850875761E-6</v>
      </c>
      <c r="G741" s="8">
        <f t="shared" si="196"/>
        <v>5.1442376842029951</v>
      </c>
      <c r="H741" s="8">
        <f t="shared" si="197"/>
        <v>11.769309898822645</v>
      </c>
      <c r="I741" s="8">
        <f t="shared" si="198"/>
        <v>-990168.25871645904</v>
      </c>
      <c r="J741" s="8">
        <f t="shared" si="199"/>
        <v>-56628.815909145211</v>
      </c>
      <c r="K741" s="3">
        <f t="shared" si="200"/>
        <v>991786.26899189141</v>
      </c>
      <c r="N741" s="8">
        <f t="shared" si="189"/>
        <v>-5.889959882126061E-5</v>
      </c>
      <c r="O741" s="8">
        <f t="shared" si="190"/>
        <v>7.2115718343488842E-5</v>
      </c>
      <c r="P741" s="8">
        <f t="shared" si="191"/>
        <v>-3.9816461623499171</v>
      </c>
      <c r="Q741" s="8">
        <f t="shared" si="192"/>
        <v>-8.2445941672770466</v>
      </c>
      <c r="R741" s="8">
        <f t="shared" si="193"/>
        <v>757381.5869207884</v>
      </c>
      <c r="S741" s="8">
        <f t="shared" si="194"/>
        <v>-927325.7932821213</v>
      </c>
      <c r="T741" s="3">
        <f t="shared" si="195"/>
        <v>1197313.6577743392</v>
      </c>
    </row>
    <row r="742" spans="1:20" x14ac:dyDescent="0.25">
      <c r="A742" s="3">
        <f t="shared" si="185"/>
        <v>736</v>
      </c>
      <c r="B742" s="3">
        <f t="shared" si="186"/>
        <v>2208000</v>
      </c>
      <c r="C742" s="8"/>
      <c r="D742" s="8"/>
      <c r="E742" s="8">
        <f t="shared" si="187"/>
        <v>1.4039000459044128E-4</v>
      </c>
      <c r="F742" s="8">
        <f t="shared" si="188"/>
        <v>3.070821954309129E-6</v>
      </c>
      <c r="G742" s="8">
        <f t="shared" si="196"/>
        <v>5.5654076979743188</v>
      </c>
      <c r="H742" s="8">
        <f t="shared" si="197"/>
        <v>11.778522364685571</v>
      </c>
      <c r="I742" s="8">
        <f t="shared" si="198"/>
        <v>-974735.54566385003</v>
      </c>
      <c r="J742" s="8">
        <f t="shared" si="199"/>
        <v>-21320.88621267728</v>
      </c>
      <c r="K742" s="3">
        <f t="shared" si="200"/>
        <v>974968.69907166634</v>
      </c>
      <c r="N742" s="8">
        <f t="shared" si="189"/>
        <v>-5.6282002842108216E-5</v>
      </c>
      <c r="O742" s="8">
        <f t="shared" si="190"/>
        <v>7.1882459579516886E-5</v>
      </c>
      <c r="P742" s="8">
        <f t="shared" si="191"/>
        <v>-4.1504921708762419</v>
      </c>
      <c r="Q742" s="8">
        <f t="shared" si="192"/>
        <v>-8.0289467885384962</v>
      </c>
      <c r="R742" s="8">
        <f t="shared" si="193"/>
        <v>745436.64843373862</v>
      </c>
      <c r="S742" s="8">
        <f t="shared" si="194"/>
        <v>-952059.57578395249</v>
      </c>
      <c r="T742" s="3">
        <f t="shared" si="195"/>
        <v>1209170.4729565822</v>
      </c>
    </row>
    <row r="743" spans="1:20" x14ac:dyDescent="0.25">
      <c r="A743" s="3">
        <f t="shared" si="185"/>
        <v>737</v>
      </c>
      <c r="B743" s="3">
        <f t="shared" si="186"/>
        <v>2211000</v>
      </c>
      <c r="C743" s="8"/>
      <c r="D743" s="8"/>
      <c r="E743" s="8">
        <f t="shared" si="187"/>
        <v>1.4538357521857914E-4</v>
      </c>
      <c r="F743" s="8">
        <f t="shared" si="188"/>
        <v>-2.1267440324023783E-6</v>
      </c>
      <c r="G743" s="8">
        <f t="shared" si="196"/>
        <v>6.0015584236300565</v>
      </c>
      <c r="H743" s="8">
        <f t="shared" si="197"/>
        <v>11.772142132588364</v>
      </c>
      <c r="I743" s="8">
        <f t="shared" si="198"/>
        <v>-958039.32256992708</v>
      </c>
      <c r="J743" s="8">
        <f t="shared" si="199"/>
        <v>14014.680881379434</v>
      </c>
      <c r="K743" s="3">
        <f t="shared" si="200"/>
        <v>958141.82398559956</v>
      </c>
      <c r="N743" s="8">
        <f t="shared" si="189"/>
        <v>-5.3787425083257187E-5</v>
      </c>
      <c r="O743" s="8">
        <f t="shared" si="190"/>
        <v>7.1630920024376497E-5</v>
      </c>
      <c r="P743" s="8">
        <f t="shared" si="191"/>
        <v>-4.3118544461260138</v>
      </c>
      <c r="Q743" s="8">
        <f t="shared" si="192"/>
        <v>-7.8140540284653666</v>
      </c>
      <c r="R743" s="8">
        <f t="shared" si="193"/>
        <v>732985.1719211099</v>
      </c>
      <c r="S743" s="8">
        <f t="shared" si="194"/>
        <v>-976146.41614956793</v>
      </c>
      <c r="T743" s="3">
        <f t="shared" si="195"/>
        <v>1220708.4369405597</v>
      </c>
    </row>
    <row r="744" spans="1:20" x14ac:dyDescent="0.25">
      <c r="A744" s="3">
        <f t="shared" si="185"/>
        <v>738</v>
      </c>
      <c r="B744" s="3">
        <f t="shared" si="186"/>
        <v>2214000</v>
      </c>
      <c r="C744" s="8"/>
      <c r="D744" s="8"/>
      <c r="E744" s="8">
        <f t="shared" si="187"/>
        <v>1.5043265424261265E-4</v>
      </c>
      <c r="F744" s="8">
        <f t="shared" si="188"/>
        <v>-7.8943998777611688E-6</v>
      </c>
      <c r="G744" s="8">
        <f t="shared" si="196"/>
        <v>6.4528563863578947</v>
      </c>
      <c r="H744" s="8">
        <f t="shared" si="197"/>
        <v>11.74845893295508</v>
      </c>
      <c r="I744" s="8">
        <f t="shared" si="198"/>
        <v>-940034.64729903697</v>
      </c>
      <c r="J744" s="8">
        <f t="shared" si="199"/>
        <v>49331.107279144526</v>
      </c>
      <c r="K744" s="3">
        <f t="shared" si="200"/>
        <v>941328.1554633386</v>
      </c>
      <c r="N744" s="8">
        <f t="shared" si="189"/>
        <v>-5.1407550799358046E-5</v>
      </c>
      <c r="O744" s="8">
        <f t="shared" si="190"/>
        <v>7.136508374084872E-5</v>
      </c>
      <c r="P744" s="8">
        <f t="shared" si="191"/>
        <v>-4.4660770985240879</v>
      </c>
      <c r="Q744" s="8">
        <f t="shared" si="192"/>
        <v>-7.5999587772428203</v>
      </c>
      <c r="R744" s="8">
        <f t="shared" si="193"/>
        <v>720049.6085827318</v>
      </c>
      <c r="S744" s="8">
        <f t="shared" si="194"/>
        <v>-999588.57823496405</v>
      </c>
      <c r="T744" s="3">
        <f t="shared" si="195"/>
        <v>1231928.8796671431</v>
      </c>
    </row>
    <row r="745" spans="1:20" x14ac:dyDescent="0.25">
      <c r="A745" s="3">
        <f t="shared" si="185"/>
        <v>739</v>
      </c>
      <c r="B745" s="3">
        <f t="shared" si="186"/>
        <v>2217000</v>
      </c>
      <c r="C745" s="8"/>
      <c r="D745" s="8"/>
      <c r="E745" s="8">
        <f t="shared" si="187"/>
        <v>1.5550104232561423E-4</v>
      </c>
      <c r="F745" s="8">
        <f t="shared" si="188"/>
        <v>-1.4284862768387123E-5</v>
      </c>
      <c r="G745" s="8">
        <f t="shared" si="196"/>
        <v>6.9193595133347374</v>
      </c>
      <c r="H745" s="8">
        <f t="shared" si="197"/>
        <v>11.705604344649919</v>
      </c>
      <c r="I745" s="8">
        <f t="shared" si="198"/>
        <v>-920676.07813996333</v>
      </c>
      <c r="J745" s="8">
        <f t="shared" si="199"/>
        <v>84576.484078009758</v>
      </c>
      <c r="K745" s="3">
        <f t="shared" si="200"/>
        <v>924552.66075988428</v>
      </c>
      <c r="N745" s="8">
        <f t="shared" si="189"/>
        <v>-4.9134675576405494E-5</v>
      </c>
      <c r="O745" s="8">
        <f t="shared" si="190"/>
        <v>7.1088413102721946E-5</v>
      </c>
      <c r="P745" s="8">
        <f t="shared" si="191"/>
        <v>-4.6134811252533048</v>
      </c>
      <c r="Q745" s="8">
        <f t="shared" si="192"/>
        <v>-7.3866935379346543</v>
      </c>
      <c r="R745" s="8">
        <f t="shared" si="193"/>
        <v>706651.37728715956</v>
      </c>
      <c r="S745" s="8">
        <f t="shared" si="194"/>
        <v>-1022388.4545666925</v>
      </c>
      <c r="T745" s="3">
        <f t="shared" si="195"/>
        <v>1242833.1831155417</v>
      </c>
    </row>
    <row r="746" spans="1:20" x14ac:dyDescent="0.25">
      <c r="A746" s="3">
        <f t="shared" si="185"/>
        <v>740</v>
      </c>
      <c r="B746" s="3">
        <f t="shared" si="186"/>
        <v>2220000</v>
      </c>
      <c r="C746" s="8"/>
      <c r="D746" s="8"/>
      <c r="E746" s="8">
        <f t="shared" si="187"/>
        <v>1.6054327243771437E-4</v>
      </c>
      <c r="F746" s="8">
        <f t="shared" si="188"/>
        <v>-2.1353005069079275E-5</v>
      </c>
      <c r="G746" s="8">
        <f t="shared" si="196"/>
        <v>7.4009893306478807</v>
      </c>
      <c r="H746" s="8">
        <f t="shared" si="197"/>
        <v>11.64154532944268</v>
      </c>
      <c r="I746" s="8">
        <f t="shared" si="198"/>
        <v>-899917.99959995912</v>
      </c>
      <c r="J746" s="8">
        <f t="shared" si="199"/>
        <v>119693.29711195952</v>
      </c>
      <c r="K746" s="3">
        <f t="shared" si="200"/>
        <v>907842.98828460637</v>
      </c>
      <c r="N746" s="8">
        <f t="shared" si="189"/>
        <v>-4.696165571036712E-5</v>
      </c>
      <c r="O746" s="8">
        <f t="shared" si="190"/>
        <v>7.0803918184391725E-5</v>
      </c>
      <c r="P746" s="8">
        <f t="shared" si="191"/>
        <v>-4.754366092384406</v>
      </c>
      <c r="Q746" s="8">
        <f t="shared" si="192"/>
        <v>-7.1742817833814794</v>
      </c>
      <c r="R746" s="8">
        <f t="shared" si="193"/>
        <v>692810.93391139968</v>
      </c>
      <c r="S746" s="8">
        <f t="shared" si="194"/>
        <v>-1044548.5351804964</v>
      </c>
      <c r="T746" s="3">
        <f t="shared" si="195"/>
        <v>1253422.7668647585</v>
      </c>
    </row>
    <row r="747" spans="1:20" x14ac:dyDescent="0.25">
      <c r="A747" s="3">
        <f t="shared" si="185"/>
        <v>741</v>
      </c>
      <c r="B747" s="3">
        <f t="shared" si="186"/>
        <v>2223000</v>
      </c>
      <c r="C747" s="8"/>
      <c r="D747" s="8"/>
      <c r="E747" s="8">
        <f t="shared" si="187"/>
        <v>1.6550304337432513E-4</v>
      </c>
      <c r="F747" s="8">
        <f t="shared" si="188"/>
        <v>-2.9154950714998899E-5</v>
      </c>
      <c r="G747" s="8">
        <f t="shared" si="196"/>
        <v>7.8974984607708558</v>
      </c>
      <c r="H747" s="8">
        <f t="shared" si="197"/>
        <v>11.554080477297683</v>
      </c>
      <c r="I747" s="8">
        <f t="shared" si="198"/>
        <v>-877715.03160801553</v>
      </c>
      <c r="J747" s="8">
        <f t="shared" si="199"/>
        <v>154617.93310028757</v>
      </c>
      <c r="K747" s="3">
        <f t="shared" si="200"/>
        <v>891229.70212334406</v>
      </c>
      <c r="N747" s="8">
        <f t="shared" si="189"/>
        <v>-4.4881862399766372E-5</v>
      </c>
      <c r="O747" s="8">
        <f t="shared" si="190"/>
        <v>7.0514216532106111E-5</v>
      </c>
      <c r="P747" s="8">
        <f t="shared" si="191"/>
        <v>-4.8890116795837049</v>
      </c>
      <c r="Q747" s="8">
        <f t="shared" si="192"/>
        <v>-6.9627391337851607</v>
      </c>
      <c r="R747" s="8">
        <f t="shared" si="193"/>
        <v>678547.83563424647</v>
      </c>
      <c r="S747" s="8">
        <f t="shared" si="194"/>
        <v>-1066071.3805306409</v>
      </c>
      <c r="T747" s="3">
        <f t="shared" si="195"/>
        <v>1263699.0755834344</v>
      </c>
    </row>
    <row r="748" spans="1:20" x14ac:dyDescent="0.25">
      <c r="A748" s="3">
        <f t="shared" si="185"/>
        <v>742</v>
      </c>
      <c r="B748" s="3">
        <f t="shared" si="186"/>
        <v>2226000</v>
      </c>
      <c r="C748" s="8"/>
      <c r="D748" s="8"/>
      <c r="E748" s="8">
        <f t="shared" si="187"/>
        <v>1.7031153470855351E-4</v>
      </c>
      <c r="F748" s="8">
        <f t="shared" si="188"/>
        <v>-3.774677557918564E-5</v>
      </c>
      <c r="G748" s="8">
        <f t="shared" si="196"/>
        <v>8.4084330648965171</v>
      </c>
      <c r="H748" s="8">
        <f t="shared" si="197"/>
        <v>11.440840150560126</v>
      </c>
      <c r="I748" s="8">
        <f t="shared" si="198"/>
        <v>-854022.53622570296</v>
      </c>
      <c r="J748" s="8">
        <f t="shared" si="199"/>
        <v>189280.17453218062</v>
      </c>
      <c r="K748" s="3">
        <f t="shared" si="200"/>
        <v>874746.52148626163</v>
      </c>
      <c r="N748" s="8">
        <f t="shared" si="189"/>
        <v>-4.2889139553047499E-5</v>
      </c>
      <c r="O748" s="8">
        <f t="shared" si="190"/>
        <v>7.0221584721855438E-5</v>
      </c>
      <c r="P748" s="8">
        <f t="shared" si="191"/>
        <v>-5.017679098242847</v>
      </c>
      <c r="Q748" s="8">
        <f t="shared" si="192"/>
        <v>-6.7520743796195948</v>
      </c>
      <c r="R748" s="8">
        <f t="shared" si="193"/>
        <v>663880.80059549538</v>
      </c>
      <c r="S748" s="8">
        <f t="shared" si="194"/>
        <v>-1086959.5979319965</v>
      </c>
      <c r="T748" s="3">
        <f t="shared" si="195"/>
        <v>1273663.5681905183</v>
      </c>
    </row>
    <row r="749" spans="1:20" x14ac:dyDescent="0.25">
      <c r="A749" s="3">
        <f t="shared" ref="A749:A812" si="201">A748+1</f>
        <v>743</v>
      </c>
      <c r="B749" s="3">
        <f t="shared" ref="B749:B812" si="202">B748+$E$2</f>
        <v>2229000</v>
      </c>
      <c r="C749" s="8"/>
      <c r="D749" s="8"/>
      <c r="E749" s="8">
        <f t="shared" si="187"/>
        <v>1.7488565547487089E-4</v>
      </c>
      <c r="F749" s="8">
        <f t="shared" si="188"/>
        <v>-4.7182715061026277E-5</v>
      </c>
      <c r="G749" s="8">
        <f t="shared" si="196"/>
        <v>8.9330900313211306</v>
      </c>
      <c r="H749" s="8">
        <f t="shared" si="197"/>
        <v>11.299292005377048</v>
      </c>
      <c r="I749" s="8">
        <f t="shared" si="198"/>
        <v>-828797.23703101336</v>
      </c>
      <c r="J749" s="8">
        <f t="shared" si="199"/>
        <v>223602.694983861</v>
      </c>
      <c r="K749" s="3">
        <f t="shared" si="200"/>
        <v>858430.55940145045</v>
      </c>
      <c r="N749" s="8">
        <f t="shared" si="189"/>
        <v>-4.0977764990579262E-5</v>
      </c>
      <c r="O749" s="8">
        <f t="shared" si="190"/>
        <v>6.9928002893829218E-5</v>
      </c>
      <c r="P749" s="8">
        <f t="shared" si="191"/>
        <v>-5.1406123932145844</v>
      </c>
      <c r="Q749" s="8">
        <f t="shared" si="192"/>
        <v>-6.5422903709381073</v>
      </c>
      <c r="R749" s="8">
        <f t="shared" si="193"/>
        <v>648827.76330076682</v>
      </c>
      <c r="S749" s="8">
        <f t="shared" si="194"/>
        <v>-1107215.8210708553</v>
      </c>
      <c r="T749" s="3">
        <f t="shared" si="195"/>
        <v>1283317.7084648542</v>
      </c>
    </row>
    <row r="750" spans="1:20" x14ac:dyDescent="0.25">
      <c r="A750" s="3">
        <f t="shared" si="201"/>
        <v>744</v>
      </c>
      <c r="B750" s="3">
        <f t="shared" si="202"/>
        <v>2232000</v>
      </c>
      <c r="C750" s="8"/>
      <c r="D750" s="8"/>
      <c r="E750" s="8">
        <f t="shared" si="187"/>
        <v>1.7912631200217872E-4</v>
      </c>
      <c r="F750" s="8">
        <f t="shared" si="188"/>
        <v>-5.7512773751587569E-5</v>
      </c>
      <c r="G750" s="8">
        <f t="shared" si="196"/>
        <v>9.4704689673276672</v>
      </c>
      <c r="H750" s="8">
        <f t="shared" si="197"/>
        <v>11.126753684122285</v>
      </c>
      <c r="I750" s="8">
        <f t="shared" si="198"/>
        <v>-801997.96693704999</v>
      </c>
      <c r="J750" s="8">
        <f t="shared" si="199"/>
        <v>257500.57099999214</v>
      </c>
      <c r="K750" s="3">
        <f t="shared" si="200"/>
        <v>842322.55284806632</v>
      </c>
      <c r="N750" s="8">
        <f t="shared" si="189"/>
        <v>-3.9142414812043281E-5</v>
      </c>
      <c r="O750" s="8">
        <f t="shared" si="190"/>
        <v>6.9635193272470856E-5</v>
      </c>
      <c r="P750" s="8">
        <f t="shared" si="191"/>
        <v>-5.2580396376507146</v>
      </c>
      <c r="Q750" s="8">
        <f t="shared" si="192"/>
        <v>-6.3333847911206949</v>
      </c>
      <c r="R750" s="8">
        <f t="shared" si="193"/>
        <v>633405.92612112302</v>
      </c>
      <c r="S750" s="8">
        <f t="shared" si="194"/>
        <v>-1126842.6921836697</v>
      </c>
      <c r="T750" s="3">
        <f t="shared" si="195"/>
        <v>1292662.9569122409</v>
      </c>
    </row>
    <row r="751" spans="1:20" x14ac:dyDescent="0.25">
      <c r="A751" s="3">
        <f t="shared" si="201"/>
        <v>745</v>
      </c>
      <c r="B751" s="3">
        <f t="shared" si="202"/>
        <v>2235000</v>
      </c>
      <c r="C751" s="8"/>
      <c r="D751" s="8"/>
      <c r="E751" s="8">
        <f t="shared" si="187"/>
        <v>1.8291682360480001E-4</v>
      </c>
      <c r="F751" s="8">
        <f t="shared" si="188"/>
        <v>-6.877963061318816E-5</v>
      </c>
      <c r="G751" s="8">
        <f t="shared" si="196"/>
        <v>10.019219438142066</v>
      </c>
      <c r="H751" s="8">
        <f t="shared" si="197"/>
        <v>10.92041479228272</v>
      </c>
      <c r="I751" s="8">
        <f t="shared" si="198"/>
        <v>-773586.56003506703</v>
      </c>
      <c r="J751" s="8">
        <f t="shared" si="199"/>
        <v>290880.83205235901</v>
      </c>
      <c r="K751" s="3">
        <f t="shared" si="200"/>
        <v>826467.07394932618</v>
      </c>
      <c r="N751" s="8">
        <f t="shared" si="189"/>
        <v>-3.7378130699082809E-5</v>
      </c>
      <c r="O751" s="8">
        <f t="shared" si="190"/>
        <v>6.9344653528800987E-5</v>
      </c>
      <c r="P751" s="8">
        <f t="shared" si="191"/>
        <v>-5.3701740297479628</v>
      </c>
      <c r="Q751" s="8">
        <f t="shared" si="192"/>
        <v>-6.1253508305342921</v>
      </c>
      <c r="R751" s="8">
        <f t="shared" si="193"/>
        <v>617631.80720817088</v>
      </c>
      <c r="S751" s="8">
        <f t="shared" si="194"/>
        <v>-1145842.8465570319</v>
      </c>
      <c r="T751" s="3">
        <f t="shared" si="195"/>
        <v>1301700.7637245792</v>
      </c>
    </row>
    <row r="752" spans="1:20" x14ac:dyDescent="0.25">
      <c r="A752" s="3">
        <f t="shared" si="201"/>
        <v>746</v>
      </c>
      <c r="B752" s="3">
        <f t="shared" si="202"/>
        <v>2238000</v>
      </c>
      <c r="C752" s="8"/>
      <c r="D752" s="8"/>
      <c r="E752" s="8">
        <f t="shared" si="187"/>
        <v>1.8612166882042401E-4</v>
      </c>
      <c r="F752" s="8">
        <f t="shared" si="188"/>
        <v>-8.1014743644953119E-5</v>
      </c>
      <c r="G752" s="8">
        <f t="shared" si="196"/>
        <v>10.577584444603339</v>
      </c>
      <c r="H752" s="8">
        <f t="shared" si="197"/>
        <v>10.67737056134786</v>
      </c>
      <c r="I752" s="8">
        <f t="shared" si="198"/>
        <v>-743528.90172064083</v>
      </c>
      <c r="J752" s="8">
        <f t="shared" si="199"/>
        <v>323642.07642920717</v>
      </c>
      <c r="K752" s="3">
        <f t="shared" si="200"/>
        <v>810912.70882217109</v>
      </c>
      <c r="N752" s="8">
        <f t="shared" si="189"/>
        <v>-3.5680289927925591E-5</v>
      </c>
      <c r="O752" s="8">
        <f t="shared" si="190"/>
        <v>6.9057685713337321E-5</v>
      </c>
      <c r="P752" s="8">
        <f t="shared" si="191"/>
        <v>-5.4772148995317398</v>
      </c>
      <c r="Q752" s="8">
        <f t="shared" si="192"/>
        <v>-5.9181777733942802</v>
      </c>
      <c r="R752" s="8">
        <f t="shared" si="193"/>
        <v>601521.28511892701</v>
      </c>
      <c r="S752" s="8">
        <f t="shared" si="194"/>
        <v>-1164218.8990486348</v>
      </c>
      <c r="T752" s="3">
        <f t="shared" si="195"/>
        <v>1310432.5626880389</v>
      </c>
    </row>
    <row r="753" spans="1:20" x14ac:dyDescent="0.25">
      <c r="A753" s="3">
        <f t="shared" si="201"/>
        <v>747</v>
      </c>
      <c r="B753" s="3">
        <f t="shared" si="202"/>
        <v>2241000</v>
      </c>
      <c r="C753" s="8"/>
      <c r="D753" s="8"/>
      <c r="E753" s="8">
        <f t="shared" si="187"/>
        <v>1.8858580845492051E-4</v>
      </c>
      <c r="F753" s="8">
        <f t="shared" si="188"/>
        <v>-9.423358705143263E-5</v>
      </c>
      <c r="G753" s="8">
        <f t="shared" si="196"/>
        <v>11.143341869968101</v>
      </c>
      <c r="H753" s="8">
        <f t="shared" si="197"/>
        <v>10.394669800193563</v>
      </c>
      <c r="I753" s="8">
        <f t="shared" si="198"/>
        <v>-711796.14838683081</v>
      </c>
      <c r="J753" s="8">
        <f t="shared" si="199"/>
        <v>355674.18811325077</v>
      </c>
      <c r="K753" s="3">
        <f t="shared" si="200"/>
        <v>795712.18725638941</v>
      </c>
      <c r="N753" s="8">
        <f t="shared" si="189"/>
        <v>-3.40445778752624E-5</v>
      </c>
      <c r="O753" s="8">
        <f t="shared" si="190"/>
        <v>6.8775421379641796E-5</v>
      </c>
      <c r="P753" s="8">
        <f t="shared" si="191"/>
        <v>-5.5793486331575268</v>
      </c>
      <c r="Q753" s="8">
        <f t="shared" si="192"/>
        <v>-5.7118515092553546</v>
      </c>
      <c r="R753" s="8">
        <f t="shared" si="193"/>
        <v>585089.64042033185</v>
      </c>
      <c r="S753" s="8">
        <f t="shared" si="194"/>
        <v>-1181973.4323688177</v>
      </c>
      <c r="T753" s="3">
        <f t="shared" si="195"/>
        <v>1318859.7659163454</v>
      </c>
    </row>
    <row r="754" spans="1:20" x14ac:dyDescent="0.25">
      <c r="A754" s="3">
        <f t="shared" si="201"/>
        <v>748</v>
      </c>
      <c r="B754" s="3">
        <f t="shared" si="202"/>
        <v>2244000</v>
      </c>
      <c r="C754" s="8"/>
      <c r="D754" s="8"/>
      <c r="E754" s="8">
        <f t="shared" si="187"/>
        <v>1.9013490100385714E-4</v>
      </c>
      <c r="F754" s="8">
        <f t="shared" si="188"/>
        <v>-1.084300094257667E-4</v>
      </c>
      <c r="G754" s="8">
        <f t="shared" si="196"/>
        <v>11.713746572979671</v>
      </c>
      <c r="H754" s="8">
        <f t="shared" si="197"/>
        <v>10.069379771916264</v>
      </c>
      <c r="I754" s="8">
        <f t="shared" si="198"/>
        <v>-678366.1227769265</v>
      </c>
      <c r="J754" s="8">
        <f t="shared" si="199"/>
        <v>386858.19751383143</v>
      </c>
      <c r="K754" s="3">
        <f t="shared" si="200"/>
        <v>780922.44270161085</v>
      </c>
      <c r="N754" s="8">
        <f t="shared" si="189"/>
        <v>-3.2466962811575107E-5</v>
      </c>
      <c r="O754" s="8">
        <f t="shared" si="190"/>
        <v>6.8498843427047069E-5</v>
      </c>
      <c r="P754" s="8">
        <f t="shared" si="191"/>
        <v>-5.6767495215922521</v>
      </c>
      <c r="Q754" s="8">
        <f t="shared" si="192"/>
        <v>-5.5063549789742137</v>
      </c>
      <c r="R754" s="8">
        <f t="shared" si="193"/>
        <v>568351.5945208593</v>
      </c>
      <c r="S754" s="8">
        <f t="shared" si="194"/>
        <v>-1199108.9868965838</v>
      </c>
      <c r="T754" s="3">
        <f t="shared" si="195"/>
        <v>1326983.7593017311</v>
      </c>
    </row>
    <row r="755" spans="1:20" x14ac:dyDescent="0.25">
      <c r="A755" s="3">
        <f t="shared" si="201"/>
        <v>749</v>
      </c>
      <c r="B755" s="3">
        <f t="shared" si="202"/>
        <v>2247000</v>
      </c>
      <c r="C755" s="8"/>
      <c r="D755" s="8"/>
      <c r="E755" s="8">
        <f t="shared" si="187"/>
        <v>1.9057679306552666E-4</v>
      </c>
      <c r="F755" s="8">
        <f t="shared" si="188"/>
        <v>-1.2356979193760861E-4</v>
      </c>
      <c r="G755" s="8">
        <f t="shared" si="196"/>
        <v>12.285476952176252</v>
      </c>
      <c r="H755" s="8">
        <f t="shared" si="197"/>
        <v>9.698670396103438</v>
      </c>
      <c r="I755" s="8">
        <f t="shared" si="198"/>
        <v>-643224.88305798743</v>
      </c>
      <c r="J755" s="8">
        <f t="shared" si="199"/>
        <v>417066.33682958025</v>
      </c>
      <c r="K755" s="3">
        <f t="shared" si="200"/>
        <v>766604.57832014444</v>
      </c>
      <c r="N755" s="8">
        <f t="shared" si="189"/>
        <v>-3.0943672788383847E-5</v>
      </c>
      <c r="O755" s="8">
        <f t="shared" si="190"/>
        <v>6.8228805113801946E-5</v>
      </c>
      <c r="P755" s="8">
        <f t="shared" si="191"/>
        <v>-5.7695805399574036</v>
      </c>
      <c r="Q755" s="8">
        <f t="shared" si="192"/>
        <v>-5.3016685636328083</v>
      </c>
      <c r="R755" s="8">
        <f t="shared" si="193"/>
        <v>551321.34595608257</v>
      </c>
      <c r="S755" s="8">
        <f t="shared" si="194"/>
        <v>-1215628.0518335064</v>
      </c>
      <c r="T755" s="3">
        <f t="shared" si="195"/>
        <v>1334805.8985902604</v>
      </c>
    </row>
    <row r="756" spans="1:20" x14ac:dyDescent="0.25">
      <c r="A756" s="3">
        <f t="shared" si="201"/>
        <v>750</v>
      </c>
      <c r="B756" s="3">
        <f t="shared" si="202"/>
        <v>2250000</v>
      </c>
      <c r="C756" s="8"/>
      <c r="D756" s="8"/>
      <c r="E756" s="8">
        <f t="shared" si="187"/>
        <v>1.8970471852246327E-4</v>
      </c>
      <c r="F756" s="8">
        <f t="shared" si="188"/>
        <v>-1.3958361840687403E-4</v>
      </c>
      <c r="G756" s="8">
        <f t="shared" si="196"/>
        <v>12.854591107743641</v>
      </c>
      <c r="H756" s="8">
        <f t="shared" si="197"/>
        <v>9.2799195408828155</v>
      </c>
      <c r="I756" s="8">
        <f t="shared" si="198"/>
        <v>-606368.45220145863</v>
      </c>
      <c r="J756" s="8">
        <f t="shared" si="199"/>
        <v>446162.34801789059</v>
      </c>
      <c r="K756" s="3">
        <f t="shared" si="200"/>
        <v>752823.71151155292</v>
      </c>
      <c r="N756" s="8">
        <f t="shared" si="189"/>
        <v>-2.9471174438737519E-5</v>
      </c>
      <c r="O756" s="8">
        <f t="shared" si="190"/>
        <v>6.7966046626350072E-5</v>
      </c>
      <c r="P756" s="8">
        <f t="shared" si="191"/>
        <v>-5.8579940632736163</v>
      </c>
      <c r="Q756" s="8">
        <f t="shared" si="192"/>
        <v>-5.097770423753758</v>
      </c>
      <c r="R756" s="8">
        <f t="shared" si="193"/>
        <v>534012.60433621041</v>
      </c>
      <c r="S756" s="8">
        <f t="shared" si="194"/>
        <v>-1231533.057524405</v>
      </c>
      <c r="T756" s="3">
        <f t="shared" si="195"/>
        <v>1342327.5060004364</v>
      </c>
    </row>
    <row r="757" spans="1:20" x14ac:dyDescent="0.25">
      <c r="A757" s="3">
        <f t="shared" si="201"/>
        <v>751</v>
      </c>
      <c r="B757" s="3">
        <f t="shared" si="202"/>
        <v>2253000</v>
      </c>
      <c r="C757" s="8"/>
      <c r="D757" s="8"/>
      <c r="E757" s="8">
        <f t="shared" si="187"/>
        <v>1.8730265527562871E-4</v>
      </c>
      <c r="F757" s="8">
        <f t="shared" si="188"/>
        <v>-1.5635984781846958E-4</v>
      </c>
      <c r="G757" s="8">
        <f t="shared" si="196"/>
        <v>13.416499073570527</v>
      </c>
      <c r="H757" s="8">
        <f t="shared" si="197"/>
        <v>8.8108399974274061</v>
      </c>
      <c r="I757" s="8">
        <f t="shared" si="198"/>
        <v>-567804.67887822771</v>
      </c>
      <c r="J757" s="8">
        <f t="shared" si="199"/>
        <v>474002.10664053902</v>
      </c>
      <c r="K757" s="3">
        <f t="shared" si="200"/>
        <v>739648.66690590081</v>
      </c>
      <c r="N757" s="8">
        <f t="shared" si="189"/>
        <v>-2.8046153523268858E-5</v>
      </c>
      <c r="O757" s="8">
        <f t="shared" si="190"/>
        <v>6.7711209534965553E-5</v>
      </c>
      <c r="P757" s="8">
        <f t="shared" si="191"/>
        <v>-5.9421325238434228</v>
      </c>
      <c r="Q757" s="8">
        <f t="shared" si="192"/>
        <v>-4.8946367951488616</v>
      </c>
      <c r="R757" s="8">
        <f t="shared" si="193"/>
        <v>516438.62214638956</v>
      </c>
      <c r="S757" s="8">
        <f t="shared" si="194"/>
        <v>-1246826.3687956661</v>
      </c>
      <c r="T757" s="3">
        <f t="shared" si="195"/>
        <v>1349549.8673145236</v>
      </c>
    </row>
    <row r="758" spans="1:20" x14ac:dyDescent="0.25">
      <c r="A758" s="3">
        <f t="shared" si="201"/>
        <v>752</v>
      </c>
      <c r="B758" s="3">
        <f t="shared" si="202"/>
        <v>2256000</v>
      </c>
      <c r="C758" s="8"/>
      <c r="D758" s="8"/>
      <c r="E758" s="8">
        <f t="shared" si="187"/>
        <v>1.8315324045295719E-4</v>
      </c>
      <c r="F758" s="8">
        <f t="shared" si="188"/>
        <v>-1.7373769927667834E-4</v>
      </c>
      <c r="G758" s="8">
        <f t="shared" si="196"/>
        <v>13.965958794929399</v>
      </c>
      <c r="H758" s="8">
        <f t="shared" si="197"/>
        <v>8.289626899597371</v>
      </c>
      <c r="I758" s="8">
        <f t="shared" si="198"/>
        <v>-527555.18165751616</v>
      </c>
      <c r="J758" s="8">
        <f t="shared" si="199"/>
        <v>500434.62663282122</v>
      </c>
      <c r="K758" s="3">
        <f t="shared" si="200"/>
        <v>727151.48712412466</v>
      </c>
      <c r="N758" s="8">
        <f t="shared" si="189"/>
        <v>-2.6665497066861307E-5</v>
      </c>
      <c r="O758" s="8">
        <f t="shared" si="190"/>
        <v>6.7464849418807173E-5</v>
      </c>
      <c r="P758" s="8">
        <f t="shared" si="191"/>
        <v>-6.0221290150440066</v>
      </c>
      <c r="Q758" s="8">
        <f t="shared" si="192"/>
        <v>-4.6922422468924401</v>
      </c>
      <c r="R758" s="8">
        <f t="shared" si="193"/>
        <v>498612.22457485931</v>
      </c>
      <c r="S758" s="8">
        <f t="shared" si="194"/>
        <v>-1261510.2791811128</v>
      </c>
      <c r="T758" s="3">
        <f t="shared" si="195"/>
        <v>1356474.2293811184</v>
      </c>
    </row>
    <row r="759" spans="1:20" x14ac:dyDescent="0.25">
      <c r="A759" s="3">
        <f t="shared" si="201"/>
        <v>753</v>
      </c>
      <c r="B759" s="3">
        <f t="shared" si="202"/>
        <v>2259000</v>
      </c>
      <c r="C759" s="8"/>
      <c r="D759" s="8"/>
      <c r="E759" s="8">
        <f t="shared" si="187"/>
        <v>1.7704850375880186E-4</v>
      </c>
      <c r="F759" s="8">
        <f t="shared" si="188"/>
        <v>-1.9150170085485498E-4</v>
      </c>
      <c r="G759" s="8">
        <f t="shared" si="196"/>
        <v>14.497104306205806</v>
      </c>
      <c r="H759" s="8">
        <f t="shared" si="197"/>
        <v>7.7151217970328059</v>
      </c>
      <c r="I759" s="8">
        <f t="shared" si="198"/>
        <v>-485657.30527272797</v>
      </c>
      <c r="J759" s="8">
        <f t="shared" si="199"/>
        <v>525303.50733161333</v>
      </c>
      <c r="K759" s="3">
        <f t="shared" si="200"/>
        <v>715406.73255125445</v>
      </c>
      <c r="N759" s="8">
        <f t="shared" si="189"/>
        <v>-2.5326276943234988E-5</v>
      </c>
      <c r="O759" s="8">
        <f t="shared" si="190"/>
        <v>6.7227446903374115E-5</v>
      </c>
      <c r="P759" s="8">
        <f t="shared" si="191"/>
        <v>-6.0981078458737112</v>
      </c>
      <c r="Q759" s="8">
        <f t="shared" si="192"/>
        <v>-4.4905599061823178</v>
      </c>
      <c r="R759" s="8">
        <f t="shared" si="193"/>
        <v>480545.83752972732</v>
      </c>
      <c r="S759" s="8">
        <f t="shared" si="194"/>
        <v>-1275587.0059217901</v>
      </c>
      <c r="T759" s="3">
        <f t="shared" si="195"/>
        <v>1363101.7979753618</v>
      </c>
    </row>
    <row r="760" spans="1:20" x14ac:dyDescent="0.25">
      <c r="A760" s="3">
        <f t="shared" si="201"/>
        <v>754</v>
      </c>
      <c r="B760" s="3">
        <f t="shared" si="202"/>
        <v>2262000</v>
      </c>
      <c r="C760" s="8"/>
      <c r="D760" s="8"/>
      <c r="E760" s="8">
        <f t="shared" si="187"/>
        <v>1.6880341599531838E-4</v>
      </c>
      <c r="F760" s="8">
        <f t="shared" si="188"/>
        <v>-2.0937847961005607E-4</v>
      </c>
      <c r="G760" s="8">
        <f t="shared" si="196"/>
        <v>15.00351455419176</v>
      </c>
      <c r="H760" s="8">
        <f t="shared" si="197"/>
        <v>7.0869863582026378</v>
      </c>
      <c r="I760" s="8">
        <f t="shared" si="198"/>
        <v>-442165.99235411058</v>
      </c>
      <c r="J760" s="8">
        <f t="shared" si="199"/>
        <v>548448.87272271176</v>
      </c>
      <c r="K760" s="3">
        <f t="shared" si="200"/>
        <v>704490.54698080139</v>
      </c>
      <c r="N760" s="8">
        <f t="shared" si="189"/>
        <v>-2.4025734776391025E-5</v>
      </c>
      <c r="O760" s="8">
        <f t="shared" si="190"/>
        <v>6.6999417319219071E-5</v>
      </c>
      <c r="P760" s="8">
        <f t="shared" si="191"/>
        <v>-6.1701850502028845</v>
      </c>
      <c r="Q760" s="8">
        <f t="shared" si="192"/>
        <v>-4.2895616542246602</v>
      </c>
      <c r="R760" s="8">
        <f t="shared" si="193"/>
        <v>462251.51399210619</v>
      </c>
      <c r="S760" s="8">
        <f t="shared" si="194"/>
        <v>-1289058.6856403372</v>
      </c>
      <c r="T760" s="3">
        <f t="shared" si="195"/>
        <v>1369433.7359700133</v>
      </c>
    </row>
    <row r="761" spans="1:20" x14ac:dyDescent="0.25">
      <c r="A761" s="3">
        <f t="shared" si="201"/>
        <v>755</v>
      </c>
      <c r="B761" s="3">
        <f t="shared" si="202"/>
        <v>2265000</v>
      </c>
      <c r="C761" s="8"/>
      <c r="D761" s="8"/>
      <c r="E761" s="8">
        <f t="shared" si="187"/>
        <v>1.5827185115776566E-4</v>
      </c>
      <c r="F761" s="8">
        <f t="shared" si="188"/>
        <v>-2.2703712110311259E-4</v>
      </c>
      <c r="G761" s="8">
        <f t="shared" si="196"/>
        <v>15.478330107665057</v>
      </c>
      <c r="H761" s="8">
        <f t="shared" si="197"/>
        <v>6.4058749948933</v>
      </c>
      <c r="I761" s="8">
        <f t="shared" si="198"/>
        <v>-397155.44869153528</v>
      </c>
      <c r="J761" s="8">
        <f t="shared" si="199"/>
        <v>569709.8317973197</v>
      </c>
      <c r="K761" s="3">
        <f t="shared" si="200"/>
        <v>694479.47620639228</v>
      </c>
      <c r="N761" s="8">
        <f t="shared" si="189"/>
        <v>-2.2761268038770088E-5</v>
      </c>
      <c r="O761" s="8">
        <f t="shared" si="190"/>
        <v>6.6781119161666723E-5</v>
      </c>
      <c r="P761" s="8">
        <f t="shared" si="191"/>
        <v>-6.2384688543191951</v>
      </c>
      <c r="Q761" s="8">
        <f t="shared" si="192"/>
        <v>-4.0892182967396602</v>
      </c>
      <c r="R761" s="8">
        <f t="shared" si="193"/>
        <v>443740.95884149754</v>
      </c>
      <c r="S761" s="8">
        <f t="shared" si="194"/>
        <v>-1301927.3706030112</v>
      </c>
      <c r="T761" s="3">
        <f t="shared" si="195"/>
        <v>1375471.1617765173</v>
      </c>
    </row>
    <row r="762" spans="1:20" x14ac:dyDescent="0.25">
      <c r="A762" s="3">
        <f t="shared" si="201"/>
        <v>756</v>
      </c>
      <c r="B762" s="3">
        <f t="shared" si="202"/>
        <v>2268000</v>
      </c>
      <c r="C762" s="8"/>
      <c r="D762" s="8"/>
      <c r="E762" s="8">
        <f t="shared" si="187"/>
        <v>1.4536403927455205E-4</v>
      </c>
      <c r="F762" s="8">
        <f t="shared" si="188"/>
        <v>-2.4409432616434964E-4</v>
      </c>
      <c r="G762" s="8">
        <f t="shared" si="196"/>
        <v>15.914422225488714</v>
      </c>
      <c r="H762" s="8">
        <f t="shared" si="197"/>
        <v>5.6735920164002511</v>
      </c>
      <c r="I762" s="8">
        <f t="shared" si="198"/>
        <v>-350720.4583685401</v>
      </c>
      <c r="J762" s="8">
        <f t="shared" si="199"/>
        <v>588927.45678199956</v>
      </c>
      <c r="K762" s="3">
        <f t="shared" si="200"/>
        <v>685449.04206655128</v>
      </c>
      <c r="N762" s="8">
        <f t="shared" si="189"/>
        <v>-2.1530417236141442E-5</v>
      </c>
      <c r="O762" s="8">
        <f t="shared" si="190"/>
        <v>6.6572861506424398E-5</v>
      </c>
      <c r="P762" s="8">
        <f t="shared" si="191"/>
        <v>-6.303060106027619</v>
      </c>
      <c r="Q762" s="8">
        <f t="shared" si="192"/>
        <v>-3.8894997122203869</v>
      </c>
      <c r="R762" s="8">
        <f t="shared" si="193"/>
        <v>425025.55227853998</v>
      </c>
      <c r="S762" s="8">
        <f t="shared" si="194"/>
        <v>-1314195.0254932302</v>
      </c>
      <c r="T762" s="3">
        <f t="shared" si="195"/>
        <v>1381215.1480203329</v>
      </c>
    </row>
    <row r="763" spans="1:20" x14ac:dyDescent="0.25">
      <c r="A763" s="3">
        <f t="shared" si="201"/>
        <v>757</v>
      </c>
      <c r="B763" s="3">
        <f t="shared" si="202"/>
        <v>2271000</v>
      </c>
      <c r="C763" s="8"/>
      <c r="D763" s="8"/>
      <c r="E763" s="8">
        <f t="shared" si="187"/>
        <v>1.3006399974030845E-4</v>
      </c>
      <c r="F763" s="8">
        <f t="shared" si="188"/>
        <v>-2.6012535913164374E-4</v>
      </c>
      <c r="G763" s="8">
        <f t="shared" si="196"/>
        <v>16.304614224709638</v>
      </c>
      <c r="H763" s="8">
        <f t="shared" si="197"/>
        <v>4.8932159390053203</v>
      </c>
      <c r="I763" s="8">
        <f t="shared" si="198"/>
        <v>-302977.19169207395</v>
      </c>
      <c r="J763" s="8">
        <f t="shared" si="199"/>
        <v>605948.23283120035</v>
      </c>
      <c r="K763" s="3">
        <f t="shared" si="200"/>
        <v>677472.09503924975</v>
      </c>
      <c r="N763" s="8">
        <f t="shared" si="189"/>
        <v>-2.0330854078640141E-5</v>
      </c>
      <c r="O763" s="8">
        <f t="shared" si="190"/>
        <v>6.6374910514729204E-5</v>
      </c>
      <c r="P763" s="8">
        <f t="shared" si="191"/>
        <v>-6.3640526682635397</v>
      </c>
      <c r="Q763" s="8">
        <f t="shared" si="192"/>
        <v>-3.6903749806761992</v>
      </c>
      <c r="R763" s="8">
        <f t="shared" si="193"/>
        <v>406116.37196045712</v>
      </c>
      <c r="S763" s="8">
        <f t="shared" si="194"/>
        <v>-1325863.5246298914</v>
      </c>
      <c r="T763" s="3">
        <f t="shared" si="195"/>
        <v>1386666.720419266</v>
      </c>
    </row>
    <row r="764" spans="1:20" x14ac:dyDescent="0.25">
      <c r="A764" s="3">
        <f t="shared" si="201"/>
        <v>758</v>
      </c>
      <c r="B764" s="3">
        <f t="shared" si="202"/>
        <v>2274000</v>
      </c>
      <c r="C764" s="8"/>
      <c r="D764" s="8"/>
      <c r="E764" s="8">
        <f t="shared" si="187"/>
        <v>1.1244489935381434E-4</v>
      </c>
      <c r="F764" s="8">
        <f t="shared" si="188"/>
        <v>-2.746812550704849E-4</v>
      </c>
      <c r="G764" s="8">
        <f t="shared" si="196"/>
        <v>16.641948922771082</v>
      </c>
      <c r="H764" s="8">
        <f t="shared" si="197"/>
        <v>4.0691721737938655</v>
      </c>
      <c r="I764" s="8">
        <f t="shared" si="198"/>
        <v>-254063.34901794503</v>
      </c>
      <c r="J764" s="8">
        <f t="shared" si="199"/>
        <v>620627.88064821635</v>
      </c>
      <c r="K764" s="3">
        <f t="shared" si="200"/>
        <v>670616.99318769935</v>
      </c>
      <c r="N764" s="8">
        <f t="shared" si="189"/>
        <v>-1.9160370545996589E-5</v>
      </c>
      <c r="O764" s="8">
        <f t="shared" si="190"/>
        <v>6.6187495143428952E-5</v>
      </c>
      <c r="P764" s="8">
        <f t="shared" si="191"/>
        <v>-6.4215337799015293</v>
      </c>
      <c r="Q764" s="8">
        <f t="shared" si="192"/>
        <v>-3.4918124952459122</v>
      </c>
      <c r="R764" s="8">
        <f t="shared" si="193"/>
        <v>387024.21395566652</v>
      </c>
      <c r="S764" s="8">
        <f t="shared" si="194"/>
        <v>-1336934.64957192</v>
      </c>
      <c r="T764" s="3">
        <f t="shared" si="195"/>
        <v>1391826.8568374424</v>
      </c>
    </row>
    <row r="765" spans="1:20" x14ac:dyDescent="0.25">
      <c r="A765" s="3">
        <f t="shared" si="201"/>
        <v>759</v>
      </c>
      <c r="B765" s="3">
        <f t="shared" si="202"/>
        <v>2277000</v>
      </c>
      <c r="C765" s="8"/>
      <c r="D765" s="8"/>
      <c r="E765" s="8">
        <f t="shared" si="187"/>
        <v>9.2679928546656528E-5</v>
      </c>
      <c r="F765" s="8">
        <f t="shared" si="188"/>
        <v>-2.8731192821077604E-4</v>
      </c>
      <c r="G765" s="8">
        <f t="shared" si="196"/>
        <v>16.919988708411051</v>
      </c>
      <c r="H765" s="8">
        <f t="shared" si="197"/>
        <v>3.2072363891615376</v>
      </c>
      <c r="I765" s="8">
        <f t="shared" si="198"/>
        <v>-204137.5022496318</v>
      </c>
      <c r="J765" s="8">
        <f t="shared" si="199"/>
        <v>632835.39716959791</v>
      </c>
      <c r="K765" s="3">
        <f t="shared" si="200"/>
        <v>664945.68179327343</v>
      </c>
      <c r="N765" s="8">
        <f t="shared" si="189"/>
        <v>-1.8016868762920007E-5</v>
      </c>
      <c r="O765" s="8">
        <f t="shared" si="190"/>
        <v>6.6010812159798276E-5</v>
      </c>
      <c r="P765" s="8">
        <f t="shared" si="191"/>
        <v>-6.4755843861902891</v>
      </c>
      <c r="Q765" s="8">
        <f t="shared" si="192"/>
        <v>-3.2937800587665174</v>
      </c>
      <c r="R765" s="8">
        <f t="shared" si="193"/>
        <v>367759.61261596193</v>
      </c>
      <c r="S765" s="8">
        <f t="shared" si="194"/>
        <v>-1347410.0870576578</v>
      </c>
      <c r="T765" s="3">
        <f t="shared" si="195"/>
        <v>1396696.4864909509</v>
      </c>
    </row>
    <row r="766" spans="1:20" x14ac:dyDescent="0.25">
      <c r="A766" s="3">
        <f t="shared" si="201"/>
        <v>760</v>
      </c>
      <c r="B766" s="3">
        <f t="shared" si="202"/>
        <v>2280000</v>
      </c>
      <c r="C766" s="8"/>
      <c r="D766" s="8"/>
      <c r="E766" s="8">
        <f t="shared" si="187"/>
        <v>7.1046301129824171E-5</v>
      </c>
      <c r="F766" s="8">
        <f t="shared" si="188"/>
        <v>-2.9759378193948541E-4</v>
      </c>
      <c r="G766" s="8">
        <f t="shared" si="196"/>
        <v>17.133127611800525</v>
      </c>
      <c r="H766" s="8">
        <f t="shared" si="197"/>
        <v>2.3144550433430813</v>
      </c>
      <c r="I766" s="8">
        <f t="shared" si="198"/>
        <v>-153377.53612439864</v>
      </c>
      <c r="J766" s="8">
        <f t="shared" si="199"/>
        <v>642457.10633708257</v>
      </c>
      <c r="K766" s="3">
        <f t="shared" si="200"/>
        <v>660511.77284784906</v>
      </c>
      <c r="N766" s="8">
        <f t="shared" si="189"/>
        <v>-1.68983516077942E-5</v>
      </c>
      <c r="O766" s="8">
        <f t="shared" si="190"/>
        <v>6.5845030547426178E-5</v>
      </c>
      <c r="P766" s="8">
        <f t="shared" si="191"/>
        <v>-6.5262794410136715</v>
      </c>
      <c r="Q766" s="8">
        <f t="shared" si="192"/>
        <v>-3.0962449671242389</v>
      </c>
      <c r="R766" s="8">
        <f t="shared" si="193"/>
        <v>348332.85945739108</v>
      </c>
      <c r="S766" s="8">
        <f t="shared" si="194"/>
        <v>-1357291.4272339572</v>
      </c>
      <c r="T766" s="3">
        <f t="shared" si="195"/>
        <v>1401276.4892841652</v>
      </c>
    </row>
    <row r="767" spans="1:20" x14ac:dyDescent="0.25">
      <c r="A767" s="3">
        <f t="shared" si="201"/>
        <v>761</v>
      </c>
      <c r="B767" s="3">
        <f t="shared" si="202"/>
        <v>2283000</v>
      </c>
      <c r="C767" s="8"/>
      <c r="D767" s="8"/>
      <c r="E767" s="8">
        <f t="shared" si="187"/>
        <v>4.792048641724588E-5</v>
      </c>
      <c r="F767" s="8">
        <f t="shared" si="188"/>
        <v>-3.0515934510112812E-4</v>
      </c>
      <c r="G767" s="8">
        <f t="shared" si="196"/>
        <v>17.276889071052263</v>
      </c>
      <c r="H767" s="8">
        <f t="shared" si="197"/>
        <v>1.3989770080396968</v>
      </c>
      <c r="I767" s="8">
        <f t="shared" si="198"/>
        <v>-101978.15328899707</v>
      </c>
      <c r="J767" s="8">
        <f t="shared" si="199"/>
        <v>649400.47146711184</v>
      </c>
      <c r="K767" s="3">
        <f t="shared" si="200"/>
        <v>657358.74230890197</v>
      </c>
      <c r="N767" s="8">
        <f t="shared" si="189"/>
        <v>-1.5802913984397225E-5</v>
      </c>
      <c r="O767" s="8">
        <f t="shared" si="190"/>
        <v>6.5690295377962056E-5</v>
      </c>
      <c r="P767" s="8">
        <f t="shared" si="191"/>
        <v>-6.5736881829668636</v>
      </c>
      <c r="Q767" s="8">
        <f t="shared" si="192"/>
        <v>-2.8991740809903526</v>
      </c>
      <c r="R767" s="8">
        <f t="shared" si="193"/>
        <v>328754.02113435004</v>
      </c>
      <c r="S767" s="8">
        <f t="shared" si="194"/>
        <v>-1366580.16213533</v>
      </c>
      <c r="T767" s="3">
        <f t="shared" si="195"/>
        <v>1405567.6952583357</v>
      </c>
    </row>
    <row r="768" spans="1:20" x14ac:dyDescent="0.25">
      <c r="A768" s="3">
        <f t="shared" si="201"/>
        <v>762</v>
      </c>
      <c r="B768" s="3">
        <f t="shared" si="202"/>
        <v>2286000</v>
      </c>
      <c r="C768" s="8"/>
      <c r="D768" s="8"/>
      <c r="E768" s="8">
        <f t="shared" si="187"/>
        <v>2.3763804334416988E-5</v>
      </c>
      <c r="F768" s="8">
        <f t="shared" si="188"/>
        <v>-3.0972561142536884E-4</v>
      </c>
      <c r="G768" s="8">
        <f t="shared" si="196"/>
        <v>17.348180484055515</v>
      </c>
      <c r="H768" s="8">
        <f t="shared" si="197"/>
        <v>0.46980017376359029</v>
      </c>
      <c r="I768" s="8">
        <f t="shared" si="198"/>
        <v>-50147.486075840279</v>
      </c>
      <c r="J768" s="8">
        <f t="shared" si="199"/>
        <v>653597.40249123098</v>
      </c>
      <c r="K768" s="3">
        <f t="shared" si="200"/>
        <v>655518.37114074139</v>
      </c>
      <c r="N768" s="8">
        <f t="shared" si="189"/>
        <v>-1.4728734692283688E-5</v>
      </c>
      <c r="O768" s="8">
        <f t="shared" si="190"/>
        <v>6.5546731213521317E-5</v>
      </c>
      <c r="P768" s="8">
        <f t="shared" si="191"/>
        <v>-6.6178743870437149</v>
      </c>
      <c r="Q768" s="8">
        <f t="shared" si="192"/>
        <v>-2.7025338873497886</v>
      </c>
      <c r="R768" s="8">
        <f t="shared" si="193"/>
        <v>309032.95658544946</v>
      </c>
      <c r="S768" s="8">
        <f t="shared" si="194"/>
        <v>-1375277.684378301</v>
      </c>
      <c r="T768" s="3">
        <f t="shared" si="195"/>
        <v>1409570.8841363341</v>
      </c>
    </row>
    <row r="769" spans="1:20" x14ac:dyDescent="0.25">
      <c r="A769" s="3">
        <f t="shared" si="201"/>
        <v>763</v>
      </c>
      <c r="B769" s="3">
        <f t="shared" si="202"/>
        <v>2289000</v>
      </c>
      <c r="C769" s="8"/>
      <c r="D769" s="8"/>
      <c r="E769" s="8">
        <f t="shared" si="187"/>
        <v>-9.0106996915211034E-7</v>
      </c>
      <c r="F769" s="8">
        <f t="shared" si="188"/>
        <v>-3.1111741235929457E-4</v>
      </c>
      <c r="G769" s="8">
        <f t="shared" si="196"/>
        <v>17.34547727414806</v>
      </c>
      <c r="H769" s="8">
        <f t="shared" si="197"/>
        <v>-0.46355206331429344</v>
      </c>
      <c r="I769" s="8">
        <f t="shared" si="198"/>
        <v>1897.0553763262651</v>
      </c>
      <c r="J769" s="8">
        <f t="shared" si="199"/>
        <v>655006.8030125217</v>
      </c>
      <c r="K769" s="3">
        <f t="shared" si="200"/>
        <v>655009.55016838131</v>
      </c>
      <c r="N769" s="8">
        <f t="shared" si="189"/>
        <v>-1.3674068836820224E-5</v>
      </c>
      <c r="O769" s="8">
        <f t="shared" si="190"/>
        <v>6.5414445095920604E-5</v>
      </c>
      <c r="P769" s="8">
        <f t="shared" si="191"/>
        <v>-6.658896593554176</v>
      </c>
      <c r="Q769" s="8">
        <f t="shared" si="192"/>
        <v>-2.5062905520620267</v>
      </c>
      <c r="R769" s="8">
        <f t="shared" si="193"/>
        <v>289179.33342431829</v>
      </c>
      <c r="S769" s="8">
        <f t="shared" si="194"/>
        <v>-1383385.2860403503</v>
      </c>
      <c r="T769" s="3">
        <f t="shared" si="195"/>
        <v>1413286.7849494223</v>
      </c>
    </row>
    <row r="770" spans="1:20" x14ac:dyDescent="0.25">
      <c r="A770" s="3">
        <f t="shared" si="201"/>
        <v>764</v>
      </c>
      <c r="B770" s="3">
        <f t="shared" si="202"/>
        <v>2292000</v>
      </c>
      <c r="C770" s="8"/>
      <c r="D770" s="8"/>
      <c r="E770" s="8">
        <f t="shared" si="187"/>
        <v>-2.5520611418602958E-5</v>
      </c>
      <c r="F770" s="8">
        <f t="shared" si="188"/>
        <v>-3.0928249898819546E-4</v>
      </c>
      <c r="G770" s="8">
        <f t="shared" si="196"/>
        <v>17.26891543989225</v>
      </c>
      <c r="H770" s="8">
        <f t="shared" si="197"/>
        <v>-1.3913995602788798</v>
      </c>
      <c r="I770" s="8">
        <f t="shared" si="198"/>
        <v>53933.487198770446</v>
      </c>
      <c r="J770" s="8">
        <f t="shared" si="199"/>
        <v>653616.14682257886</v>
      </c>
      <c r="K770" s="3">
        <f t="shared" si="200"/>
        <v>655837.54728485539</v>
      </c>
      <c r="N770" s="8">
        <f t="shared" si="189"/>
        <v>-1.2637240724684873E-5</v>
      </c>
      <c r="O770" s="8">
        <f t="shared" si="190"/>
        <v>6.5293529171441407E-5</v>
      </c>
      <c r="P770" s="8">
        <f t="shared" si="191"/>
        <v>-6.696808315728231</v>
      </c>
      <c r="Q770" s="8">
        <f t="shared" si="192"/>
        <v>-2.3104099645477025</v>
      </c>
      <c r="R770" s="8">
        <f t="shared" si="193"/>
        <v>269202.64364365576</v>
      </c>
      <c r="S770" s="8">
        <f t="shared" si="194"/>
        <v>-1390904.1576965365</v>
      </c>
      <c r="T770" s="3">
        <f t="shared" si="195"/>
        <v>1416716.0757336824</v>
      </c>
    </row>
    <row r="771" spans="1:20" x14ac:dyDescent="0.25">
      <c r="A771" s="3">
        <f t="shared" si="201"/>
        <v>765</v>
      </c>
      <c r="B771" s="3">
        <f t="shared" si="202"/>
        <v>2295000</v>
      </c>
      <c r="C771" s="8"/>
      <c r="D771" s="8"/>
      <c r="E771" s="8">
        <f t="shared" si="187"/>
        <v>-4.9544592910830213E-5</v>
      </c>
      <c r="F771" s="8">
        <f t="shared" si="188"/>
        <v>-3.0429606469788731E-4</v>
      </c>
      <c r="G771" s="8">
        <f t="shared" si="196"/>
        <v>17.120281661159758</v>
      </c>
      <c r="H771" s="8">
        <f t="shared" si="197"/>
        <v>-2.3042877543725417</v>
      </c>
      <c r="I771" s="8">
        <f t="shared" si="198"/>
        <v>105740.2335184472</v>
      </c>
      <c r="J771" s="8">
        <f t="shared" si="199"/>
        <v>649441.94814174226</v>
      </c>
      <c r="K771" s="3">
        <f t="shared" si="200"/>
        <v>657993.80011568288</v>
      </c>
      <c r="N771" s="8">
        <f t="shared" si="189"/>
        <v>-1.1616637194967417E-5</v>
      </c>
      <c r="O771" s="8">
        <f t="shared" si="190"/>
        <v>6.5184062993341274E-5</v>
      </c>
      <c r="P771" s="8">
        <f t="shared" si="191"/>
        <v>-6.7316582273131331</v>
      </c>
      <c r="Q771" s="8">
        <f t="shared" si="192"/>
        <v>-2.1148577755676787</v>
      </c>
      <c r="R771" s="8">
        <f t="shared" si="193"/>
        <v>249112.21869647107</v>
      </c>
      <c r="S771" s="8">
        <f t="shared" si="194"/>
        <v>-1397835.3875901797</v>
      </c>
      <c r="T771" s="3">
        <f t="shared" si="195"/>
        <v>1419859.3832852838</v>
      </c>
    </row>
    <row r="772" spans="1:20" x14ac:dyDescent="0.25">
      <c r="A772" s="3">
        <f t="shared" si="201"/>
        <v>766</v>
      </c>
      <c r="B772" s="3">
        <f t="shared" si="202"/>
        <v>2298000</v>
      </c>
      <c r="C772" s="8"/>
      <c r="D772" s="8"/>
      <c r="E772" s="8">
        <f t="shared" si="187"/>
        <v>-7.2459810251780104E-5</v>
      </c>
      <c r="F772" s="8">
        <f t="shared" si="188"/>
        <v>-2.9635401625192616E-4</v>
      </c>
      <c r="G772" s="8">
        <f t="shared" si="196"/>
        <v>16.902902230404418</v>
      </c>
      <c r="H772" s="8">
        <f t="shared" si="197"/>
        <v>-3.1933498031283203</v>
      </c>
      <c r="I772" s="8">
        <f t="shared" si="198"/>
        <v>157101.07850192647</v>
      </c>
      <c r="J772" s="8">
        <f t="shared" si="199"/>
        <v>642529.08487862465</v>
      </c>
      <c r="K772" s="3">
        <f t="shared" si="200"/>
        <v>661456.25235644367</v>
      </c>
      <c r="N772" s="8">
        <f t="shared" si="189"/>
        <v>-1.0610701339872362E-5</v>
      </c>
      <c r="O772" s="8">
        <f t="shared" si="190"/>
        <v>6.5086115538665488E-5</v>
      </c>
      <c r="P772" s="8">
        <f t="shared" si="191"/>
        <v>-6.7634903313327506</v>
      </c>
      <c r="Q772" s="8">
        <f t="shared" si="192"/>
        <v>-1.9195994289516822</v>
      </c>
      <c r="R772" s="8">
        <f t="shared" si="193"/>
        <v>228917.24401453167</v>
      </c>
      <c r="S772" s="8">
        <f t="shared" si="194"/>
        <v>-1404179.9609168826</v>
      </c>
      <c r="T772" s="3">
        <f t="shared" si="195"/>
        <v>1422717.2829651528</v>
      </c>
    </row>
    <row r="773" spans="1:20" x14ac:dyDescent="0.25">
      <c r="A773" s="3">
        <f t="shared" si="201"/>
        <v>767</v>
      </c>
      <c r="B773" s="3">
        <f t="shared" si="202"/>
        <v>2301000</v>
      </c>
      <c r="C773" s="8"/>
      <c r="D773" s="8"/>
      <c r="E773" s="8">
        <f t="shared" si="187"/>
        <v>-9.3819403985439181E-5</v>
      </c>
      <c r="F773" s="8">
        <f t="shared" si="188"/>
        <v>-2.8575603985968138E-4</v>
      </c>
      <c r="G773" s="8">
        <f t="shared" si="196"/>
        <v>16.621444018448102</v>
      </c>
      <c r="H773" s="8">
        <f t="shared" si="197"/>
        <v>-4.0506179227073646</v>
      </c>
      <c r="I773" s="8">
        <f t="shared" si="198"/>
        <v>207809.78519313975</v>
      </c>
      <c r="J773" s="8">
        <f t="shared" si="199"/>
        <v>632949.03546923969</v>
      </c>
      <c r="K773" s="3">
        <f t="shared" si="200"/>
        <v>666190.2043136477</v>
      </c>
      <c r="N773" s="8">
        <f t="shared" si="189"/>
        <v>-9.6179265724756243E-6</v>
      </c>
      <c r="O773" s="8">
        <f t="shared" si="190"/>
        <v>6.4999746970990493E-5</v>
      </c>
      <c r="P773" s="8">
        <f t="shared" si="191"/>
        <v>-6.7923441110501779</v>
      </c>
      <c r="Q773" s="8">
        <f t="shared" si="192"/>
        <v>-1.7246001880387107</v>
      </c>
      <c r="R773" s="8">
        <f t="shared" si="193"/>
        <v>208626.77302053341</v>
      </c>
      <c r="S773" s="8">
        <f t="shared" si="194"/>
        <v>-1409938.7592037376</v>
      </c>
      <c r="T773" s="3">
        <f t="shared" si="195"/>
        <v>1425290.2985448039</v>
      </c>
    </row>
    <row r="774" spans="1:20" x14ac:dyDescent="0.25">
      <c r="A774" s="3">
        <f t="shared" si="201"/>
        <v>768</v>
      </c>
      <c r="B774" s="3">
        <f t="shared" si="202"/>
        <v>2304000</v>
      </c>
      <c r="C774" s="8"/>
      <c r="D774" s="8"/>
      <c r="E774" s="8">
        <f t="shared" si="187"/>
        <v>-1.1326464219973183E-4</v>
      </c>
      <c r="F774" s="8">
        <f t="shared" si="188"/>
        <v>-2.7288099951526139E-4</v>
      </c>
      <c r="G774" s="8">
        <f t="shared" si="196"/>
        <v>16.281650091848906</v>
      </c>
      <c r="H774" s="8">
        <f t="shared" si="197"/>
        <v>-4.869260921253149</v>
      </c>
      <c r="I774" s="8">
        <f t="shared" si="198"/>
        <v>257674.11724848405</v>
      </c>
      <c r="J774" s="8">
        <f t="shared" si="199"/>
        <v>620797.18170111754</v>
      </c>
      <c r="K774" s="3">
        <f t="shared" si="200"/>
        <v>672149.60500459711</v>
      </c>
      <c r="N774" s="8">
        <f t="shared" si="189"/>
        <v>-8.6368510020427635E-6</v>
      </c>
      <c r="O774" s="8">
        <f t="shared" si="190"/>
        <v>6.4925010176406883E-5</v>
      </c>
      <c r="P774" s="8">
        <f t="shared" si="191"/>
        <v>-6.8182546640563064</v>
      </c>
      <c r="Q774" s="8">
        <f t="shared" si="192"/>
        <v>-1.5298251575094901</v>
      </c>
      <c r="R774" s="8">
        <f t="shared" si="193"/>
        <v>188249.74068738287</v>
      </c>
      <c r="S774" s="8">
        <f t="shared" si="194"/>
        <v>-1415112.5597678537</v>
      </c>
      <c r="T774" s="3">
        <f t="shared" si="195"/>
        <v>1427578.9020861839</v>
      </c>
    </row>
    <row r="775" spans="1:20" x14ac:dyDescent="0.25">
      <c r="A775" s="3">
        <f t="shared" si="201"/>
        <v>769</v>
      </c>
      <c r="B775" s="3">
        <f t="shared" si="202"/>
        <v>2307000</v>
      </c>
      <c r="C775" s="8"/>
      <c r="D775" s="8"/>
      <c r="E775" s="8">
        <f t="shared" ref="E775:E838" si="203">-$B$2*($H$2*1000000000000000000)*I775/(I775^2+J775^2)^1.5</f>
        <v>-1.3053739635416405E-4</v>
      </c>
      <c r="F775" s="8">
        <f t="shared" ref="F775:F838" si="204">-$B$2*($H$2*1000000000000000000)*J775/(I775^2+J775^2)^1.5</f>
        <v>-2.5815811875577575E-4</v>
      </c>
      <c r="G775" s="8">
        <f t="shared" si="196"/>
        <v>15.890037902786414</v>
      </c>
      <c r="H775" s="8">
        <f t="shared" si="197"/>
        <v>-5.6437352775204763</v>
      </c>
      <c r="I775" s="8">
        <f t="shared" si="198"/>
        <v>306519.06752403075</v>
      </c>
      <c r="J775" s="8">
        <f t="shared" si="199"/>
        <v>606189.39893735806</v>
      </c>
      <c r="K775" s="3">
        <f t="shared" si="200"/>
        <v>679278.68076352635</v>
      </c>
      <c r="N775" s="8">
        <f t="shared" ref="N775:N838" si="205">-$B$2*($H$2*1000000000000000000)*R775/(R775^2+S775^2)^1.5</f>
        <v>-7.6660520801115627E-6</v>
      </c>
      <c r="O775" s="8">
        <f t="shared" ref="O775:O838" si="206">-$B$2*($H$2*1000000000000000000)*S775/(R775^2+S775^2)^1.5</f>
        <v>6.4861952096230917E-5</v>
      </c>
      <c r="P775" s="8">
        <f t="shared" si="191"/>
        <v>-6.8412528202966412</v>
      </c>
      <c r="Q775" s="8">
        <f t="shared" si="192"/>
        <v>-1.3352393012207973</v>
      </c>
      <c r="R775" s="8">
        <f t="shared" si="193"/>
        <v>167794.97669521396</v>
      </c>
      <c r="S775" s="8">
        <f t="shared" si="194"/>
        <v>-1419702.0352403822</v>
      </c>
      <c r="T775" s="3">
        <f t="shared" si="195"/>
        <v>1429583.5138493415</v>
      </c>
    </row>
    <row r="776" spans="1:20" x14ac:dyDescent="0.25">
      <c r="A776" s="3">
        <f t="shared" si="201"/>
        <v>770</v>
      </c>
      <c r="B776" s="3">
        <f t="shared" si="202"/>
        <v>2310000</v>
      </c>
      <c r="C776" s="8"/>
      <c r="D776" s="8"/>
      <c r="E776" s="8">
        <f t="shared" si="203"/>
        <v>-1.4548307709877893E-4</v>
      </c>
      <c r="F776" s="8">
        <f t="shared" si="204"/>
        <v>-2.4203758804904084E-4</v>
      </c>
      <c r="G776" s="8">
        <f t="shared" si="196"/>
        <v>15.453588671490078</v>
      </c>
      <c r="H776" s="8">
        <f t="shared" si="197"/>
        <v>-6.3698480416675984</v>
      </c>
      <c r="I776" s="8">
        <f t="shared" si="198"/>
        <v>354189.18123238999</v>
      </c>
      <c r="J776" s="8">
        <f t="shared" si="199"/>
        <v>589258.19310479658</v>
      </c>
      <c r="K776" s="3">
        <f t="shared" si="200"/>
        <v>687513.77749336814</v>
      </c>
      <c r="N776" s="8">
        <f t="shared" si="205"/>
        <v>-6.7041414829079179E-6</v>
      </c>
      <c r="O776" s="8">
        <f t="shared" si="206"/>
        <v>6.4810614876587307E-5</v>
      </c>
      <c r="P776" s="8">
        <f t="shared" si="191"/>
        <v>-6.8613652447453646</v>
      </c>
      <c r="Q776" s="8">
        <f t="shared" si="192"/>
        <v>-1.1408074565910353</v>
      </c>
      <c r="R776" s="8">
        <f t="shared" si="193"/>
        <v>147271.21823432404</v>
      </c>
      <c r="S776" s="8">
        <f t="shared" si="194"/>
        <v>-1423707.7531440447</v>
      </c>
      <c r="T776" s="3">
        <f t="shared" si="195"/>
        <v>1431304.5022226004</v>
      </c>
    </row>
    <row r="777" spans="1:20" x14ac:dyDescent="0.25">
      <c r="A777" s="3">
        <f t="shared" si="201"/>
        <v>771</v>
      </c>
      <c r="B777" s="3">
        <f t="shared" si="202"/>
        <v>2313000</v>
      </c>
      <c r="C777" s="8"/>
      <c r="D777" s="8"/>
      <c r="E777" s="8">
        <f t="shared" si="203"/>
        <v>-1.580451450501097E-4</v>
      </c>
      <c r="F777" s="8">
        <f t="shared" si="204"/>
        <v>-2.2496376930640553E-4</v>
      </c>
      <c r="G777" s="8">
        <f t="shared" si="196"/>
        <v>14.979453236339749</v>
      </c>
      <c r="H777" s="8">
        <f t="shared" si="197"/>
        <v>-7.0447393495868154</v>
      </c>
      <c r="I777" s="8">
        <f t="shared" si="198"/>
        <v>400549.94724686025</v>
      </c>
      <c r="J777" s="8">
        <f t="shared" si="199"/>
        <v>570148.64897979377</v>
      </c>
      <c r="K777" s="3">
        <f t="shared" si="200"/>
        <v>696785.2913006607</v>
      </c>
      <c r="N777" s="8">
        <f t="shared" si="205"/>
        <v>-5.7497601977151642E-6</v>
      </c>
      <c r="O777" s="8">
        <f t="shared" si="206"/>
        <v>6.4771036852004501E-5</v>
      </c>
      <c r="P777" s="8">
        <f t="shared" ref="P777:P840" si="207">P776+N777*$E$2</f>
        <v>-6.8786145253385103</v>
      </c>
      <c r="Q777" s="8">
        <f t="shared" ref="Q777:Q840" si="208">Q776+O777*$E$2</f>
        <v>-0.94649434603502181</v>
      </c>
      <c r="R777" s="8">
        <f t="shared" ref="R777:R840" si="209">R776+P776*$E$2</f>
        <v>126687.12250008795</v>
      </c>
      <c r="S777" s="8">
        <f t="shared" ref="S777:S840" si="210">S776+Q776*$E$2</f>
        <v>-1427130.1755138177</v>
      </c>
      <c r="T777" s="3">
        <f t="shared" ref="T777:T840" si="211">SQRT(R777^2+S777^2)</f>
        <v>1432742.1836706884</v>
      </c>
    </row>
    <row r="778" spans="1:20" x14ac:dyDescent="0.25">
      <c r="A778" s="3">
        <f t="shared" si="201"/>
        <v>772</v>
      </c>
      <c r="B778" s="3">
        <f t="shared" si="202"/>
        <v>2316000</v>
      </c>
      <c r="C778" s="8"/>
      <c r="D778" s="8"/>
      <c r="E778" s="8">
        <f t="shared" si="203"/>
        <v>-1.6825322675146999E-4</v>
      </c>
      <c r="F778" s="8">
        <f t="shared" si="204"/>
        <v>-2.0735325281257482E-4</v>
      </c>
      <c r="G778" s="8">
        <f t="shared" ref="G778:G841" si="212">G777+E778*$E$2</f>
        <v>14.47469355608534</v>
      </c>
      <c r="H778" s="8">
        <f t="shared" ref="H778:H841" si="213">H777+F778*$E$2</f>
        <v>-7.6667991080245397</v>
      </c>
      <c r="I778" s="8">
        <f t="shared" ref="I778:I841" si="214">I777+G777*$E$2</f>
        <v>445488.3069558795</v>
      </c>
      <c r="J778" s="8">
        <f t="shared" ref="J778:J841" si="215">J777+H777*$E$2</f>
        <v>549014.43093103333</v>
      </c>
      <c r="K778" s="3">
        <f t="shared" ref="K778:K841" si="216">SQRT(I778^2+J778^2)</f>
        <v>707019.57328276441</v>
      </c>
      <c r="N778" s="8">
        <f t="shared" si="205"/>
        <v>-4.801573782578924E-6</v>
      </c>
      <c r="O778" s="8">
        <f t="shared" si="206"/>
        <v>6.4743253377472676E-5</v>
      </c>
      <c r="P778" s="8">
        <f t="shared" si="207"/>
        <v>-6.8930192466862472</v>
      </c>
      <c r="Q778" s="8">
        <f t="shared" si="208"/>
        <v>-0.75226458590260381</v>
      </c>
      <c r="R778" s="8">
        <f t="shared" si="209"/>
        <v>106051.27892407242</v>
      </c>
      <c r="S778" s="8">
        <f t="shared" si="210"/>
        <v>-1429969.6585519228</v>
      </c>
      <c r="T778" s="3">
        <f t="shared" si="211"/>
        <v>1433896.8226969938</v>
      </c>
    </row>
    <row r="779" spans="1:20" x14ac:dyDescent="0.25">
      <c r="A779" s="3">
        <f t="shared" si="201"/>
        <v>773</v>
      </c>
      <c r="B779" s="3">
        <f t="shared" si="202"/>
        <v>2319000</v>
      </c>
      <c r="C779" s="8"/>
      <c r="D779" s="8"/>
      <c r="E779" s="8">
        <f t="shared" si="203"/>
        <v>-1.7620725915034596E-4</v>
      </c>
      <c r="F779" s="8">
        <f t="shared" si="204"/>
        <v>-1.8957893782751997E-4</v>
      </c>
      <c r="G779" s="8">
        <f t="shared" si="212"/>
        <v>13.946071778634302</v>
      </c>
      <c r="H779" s="8">
        <f t="shared" si="213"/>
        <v>-8.2355359215071005</v>
      </c>
      <c r="I779" s="8">
        <f t="shared" si="214"/>
        <v>488912.38762413553</v>
      </c>
      <c r="J779" s="8">
        <f t="shared" si="215"/>
        <v>526014.03360695974</v>
      </c>
      <c r="K779" s="3">
        <f t="shared" si="216"/>
        <v>718140.71484897495</v>
      </c>
      <c r="N779" s="8">
        <f t="shared" si="205"/>
        <v>-3.8582677702243E-6</v>
      </c>
      <c r="O779" s="8">
        <f t="shared" si="206"/>
        <v>6.4727297521031241E-5</v>
      </c>
      <c r="P779" s="8">
        <f t="shared" si="207"/>
        <v>-6.9045940499969198</v>
      </c>
      <c r="Q779" s="8">
        <f t="shared" si="208"/>
        <v>-0.55808269333951011</v>
      </c>
      <c r="R779" s="8">
        <f t="shared" si="209"/>
        <v>85372.221184013673</v>
      </c>
      <c r="S779" s="8">
        <f t="shared" si="210"/>
        <v>-1432226.4523096306</v>
      </c>
      <c r="T779" s="3">
        <f t="shared" si="211"/>
        <v>1434768.6318167548</v>
      </c>
    </row>
    <row r="780" spans="1:20" x14ac:dyDescent="0.25">
      <c r="A780" s="3">
        <f t="shared" si="201"/>
        <v>774</v>
      </c>
      <c r="B780" s="3">
        <f t="shared" si="202"/>
        <v>2322000</v>
      </c>
      <c r="C780" s="8"/>
      <c r="D780" s="8"/>
      <c r="E780" s="8">
        <f t="shared" si="203"/>
        <v>-1.8206001014057602E-4</v>
      </c>
      <c r="F780" s="8">
        <f t="shared" si="204"/>
        <v>-1.7196030399854712E-4</v>
      </c>
      <c r="G780" s="8">
        <f t="shared" si="212"/>
        <v>13.399891748212573</v>
      </c>
      <c r="H780" s="8">
        <f t="shared" si="213"/>
        <v>-8.7514168335027414</v>
      </c>
      <c r="I780" s="8">
        <f t="shared" si="214"/>
        <v>530750.60296003846</v>
      </c>
      <c r="J780" s="8">
        <f t="shared" si="215"/>
        <v>501307.42584243842</v>
      </c>
      <c r="K780" s="3">
        <f t="shared" si="216"/>
        <v>730072.14557687123</v>
      </c>
      <c r="N780" s="8">
        <f t="shared" si="205"/>
        <v>-2.9185431882911215E-6</v>
      </c>
      <c r="O780" s="8">
        <f t="shared" si="206"/>
        <v>6.4723200626696337E-5</v>
      </c>
      <c r="P780" s="8">
        <f t="shared" si="207"/>
        <v>-6.9133496795617928</v>
      </c>
      <c r="Q780" s="8">
        <f t="shared" si="208"/>
        <v>-0.36391309145942108</v>
      </c>
      <c r="R780" s="8">
        <f t="shared" si="209"/>
        <v>64658.439034022915</v>
      </c>
      <c r="S780" s="8">
        <f t="shared" si="210"/>
        <v>-1433900.700389649</v>
      </c>
      <c r="T780" s="3">
        <f t="shared" si="211"/>
        <v>1435357.7715385954</v>
      </c>
    </row>
    <row r="781" spans="1:20" x14ac:dyDescent="0.25">
      <c r="A781" s="3">
        <f t="shared" si="201"/>
        <v>775</v>
      </c>
      <c r="B781" s="3">
        <f t="shared" si="202"/>
        <v>2325000</v>
      </c>
      <c r="C781" s="8"/>
      <c r="D781" s="8"/>
      <c r="E781" s="8">
        <f t="shared" si="203"/>
        <v>-1.8599992005497378E-4</v>
      </c>
      <c r="F781" s="8">
        <f t="shared" si="204"/>
        <v>-1.5475927766127632E-4</v>
      </c>
      <c r="G781" s="8">
        <f t="shared" si="212"/>
        <v>12.841891988047651</v>
      </c>
      <c r="H781" s="8">
        <f t="shared" si="213"/>
        <v>-9.21569466648657</v>
      </c>
      <c r="I781" s="8">
        <f t="shared" si="214"/>
        <v>570950.27820467623</v>
      </c>
      <c r="J781" s="8">
        <f t="shared" si="215"/>
        <v>475053.17534193018</v>
      </c>
      <c r="K781" s="3">
        <f t="shared" si="216"/>
        <v>742738.00197946513</v>
      </c>
      <c r="N781" s="8">
        <f t="shared" si="205"/>
        <v>-1.9811121689879772E-6</v>
      </c>
      <c r="O781" s="8">
        <f t="shared" si="206"/>
        <v>6.4730992755562217E-5</v>
      </c>
      <c r="P781" s="8">
        <f t="shared" si="207"/>
        <v>-6.9192930160687567</v>
      </c>
      <c r="Q781" s="8">
        <f t="shared" si="208"/>
        <v>-0.16972011319273442</v>
      </c>
      <c r="R781" s="8">
        <f t="shared" si="209"/>
        <v>43918.389995337537</v>
      </c>
      <c r="S781" s="8">
        <f t="shared" si="210"/>
        <v>-1434992.4396640272</v>
      </c>
      <c r="T781" s="3">
        <f t="shared" si="211"/>
        <v>1435664.3503523723</v>
      </c>
    </row>
    <row r="782" spans="1:20" x14ac:dyDescent="0.25">
      <c r="A782" s="3">
        <f t="shared" si="201"/>
        <v>776</v>
      </c>
      <c r="B782" s="3">
        <f t="shared" si="202"/>
        <v>2328000</v>
      </c>
      <c r="C782" s="8"/>
      <c r="D782" s="8"/>
      <c r="E782" s="8">
        <f t="shared" si="203"/>
        <v>-1.8823564695951472E-4</v>
      </c>
      <c r="F782" s="8">
        <f t="shared" si="204"/>
        <v>-1.3818063613736949E-4</v>
      </c>
      <c r="G782" s="8">
        <f t="shared" si="212"/>
        <v>12.277185047169107</v>
      </c>
      <c r="H782" s="8">
        <f t="shared" si="213"/>
        <v>-9.630236574898678</v>
      </c>
      <c r="I782" s="8">
        <f t="shared" si="214"/>
        <v>609475.95416881912</v>
      </c>
      <c r="J782" s="8">
        <f t="shared" si="215"/>
        <v>447406.09134247049</v>
      </c>
      <c r="K782" s="3">
        <f t="shared" si="216"/>
        <v>756064.24943938432</v>
      </c>
      <c r="N782" s="8">
        <f t="shared" si="205"/>
        <v>-1.0446936220177361E-6</v>
      </c>
      <c r="O782" s="8">
        <f t="shared" si="206"/>
        <v>6.475070301097024E-5</v>
      </c>
      <c r="P782" s="8">
        <f t="shared" si="207"/>
        <v>-6.9224270969348103</v>
      </c>
      <c r="Q782" s="8">
        <f t="shared" si="208"/>
        <v>2.4531995840176291E-2</v>
      </c>
      <c r="R782" s="8">
        <f t="shared" si="209"/>
        <v>23160.510947131268</v>
      </c>
      <c r="S782" s="8">
        <f t="shared" si="210"/>
        <v>-1435501.6000036055</v>
      </c>
      <c r="T782" s="3">
        <f t="shared" si="211"/>
        <v>1435688.424721828</v>
      </c>
    </row>
    <row r="783" spans="1:20" x14ac:dyDescent="0.25">
      <c r="A783" s="3">
        <f t="shared" si="201"/>
        <v>777</v>
      </c>
      <c r="B783" s="3">
        <f t="shared" si="202"/>
        <v>2331000</v>
      </c>
      <c r="C783" s="8"/>
      <c r="D783" s="8"/>
      <c r="E783" s="8">
        <f t="shared" si="203"/>
        <v>-1.8898312145113996E-4</v>
      </c>
      <c r="F783" s="8">
        <f t="shared" si="204"/>
        <v>-1.2237571443018101E-4</v>
      </c>
      <c r="G783" s="8">
        <f t="shared" si="212"/>
        <v>11.710235682815687</v>
      </c>
      <c r="H783" s="8">
        <f t="shared" si="213"/>
        <v>-9.9973637181892219</v>
      </c>
      <c r="I783" s="8">
        <f t="shared" si="214"/>
        <v>646307.50931032642</v>
      </c>
      <c r="J783" s="8">
        <f t="shared" si="215"/>
        <v>418515.38161777449</v>
      </c>
      <c r="K783" s="3">
        <f t="shared" si="216"/>
        <v>769979.55897646339</v>
      </c>
      <c r="N783" s="8">
        <f t="shared" si="205"/>
        <v>-1.0800894515868699E-7</v>
      </c>
      <c r="O783" s="8">
        <f t="shared" si="206"/>
        <v>6.4782359751873179E-5</v>
      </c>
      <c r="P783" s="8">
        <f t="shared" si="207"/>
        <v>-6.9227511237702863</v>
      </c>
      <c r="Q783" s="8">
        <f t="shared" si="208"/>
        <v>0.21887907509579582</v>
      </c>
      <c r="R783" s="8">
        <f t="shared" si="209"/>
        <v>2393.2296563268355</v>
      </c>
      <c r="S783" s="8">
        <f t="shared" si="210"/>
        <v>-1435428.0040160851</v>
      </c>
      <c r="T783" s="3">
        <f t="shared" si="211"/>
        <v>1435429.9990810384</v>
      </c>
    </row>
    <row r="784" spans="1:20" x14ac:dyDescent="0.25">
      <c r="A784" s="3">
        <f t="shared" si="201"/>
        <v>778</v>
      </c>
      <c r="B784" s="3">
        <f t="shared" si="202"/>
        <v>2334000</v>
      </c>
      <c r="C784" s="8"/>
      <c r="D784" s="8"/>
      <c r="E784" s="8">
        <f t="shared" si="203"/>
        <v>-1.8845542090420542E-4</v>
      </c>
      <c r="F784" s="8">
        <f t="shared" si="204"/>
        <v>-1.0744821537390989E-4</v>
      </c>
      <c r="G784" s="8">
        <f t="shared" si="212"/>
        <v>11.14486942010307</v>
      </c>
      <c r="H784" s="8">
        <f t="shared" si="213"/>
        <v>-10.319708364310952</v>
      </c>
      <c r="I784" s="8">
        <f t="shared" si="214"/>
        <v>681438.21635877353</v>
      </c>
      <c r="J784" s="8">
        <f t="shared" si="215"/>
        <v>388523.29046320682</v>
      </c>
      <c r="K784" s="3">
        <f t="shared" si="216"/>
        <v>784415.9546736565</v>
      </c>
      <c r="N784" s="8">
        <f t="shared" si="205"/>
        <v>8.3022225280744215E-7</v>
      </c>
      <c r="O784" s="8">
        <f t="shared" si="206"/>
        <v>6.4825990696780136E-5</v>
      </c>
      <c r="P784" s="8">
        <f t="shared" si="207"/>
        <v>-6.9202604570118638</v>
      </c>
      <c r="Q784" s="8">
        <f t="shared" si="208"/>
        <v>0.4133570471861362</v>
      </c>
      <c r="R784" s="8">
        <f t="shared" si="209"/>
        <v>-18375.023714984025</v>
      </c>
      <c r="S784" s="8">
        <f t="shared" si="210"/>
        <v>-1434771.3667907976</v>
      </c>
      <c r="T784" s="3">
        <f t="shared" si="211"/>
        <v>1434889.0258341443</v>
      </c>
    </row>
    <row r="785" spans="1:20" x14ac:dyDescent="0.25">
      <c r="A785" s="3">
        <f t="shared" si="201"/>
        <v>779</v>
      </c>
      <c r="B785" s="3">
        <f t="shared" si="202"/>
        <v>2337000</v>
      </c>
      <c r="C785" s="8"/>
      <c r="D785" s="8"/>
      <c r="E785" s="8">
        <f t="shared" si="203"/>
        <v>-1.868554047903193E-4</v>
      </c>
      <c r="F785" s="8">
        <f t="shared" si="204"/>
        <v>-9.3461094837919139E-5</v>
      </c>
      <c r="G785" s="8">
        <f t="shared" si="212"/>
        <v>10.584303205732112</v>
      </c>
      <c r="H785" s="8">
        <f t="shared" si="213"/>
        <v>-10.600091648824709</v>
      </c>
      <c r="I785" s="8">
        <f t="shared" si="214"/>
        <v>714872.82461908273</v>
      </c>
      <c r="J785" s="8">
        <f t="shared" si="215"/>
        <v>357564.16537027399</v>
      </c>
      <c r="K785" s="3">
        <f t="shared" si="216"/>
        <v>799309.25663087785</v>
      </c>
      <c r="N785" s="8">
        <f t="shared" si="205"/>
        <v>1.7712864420389172E-6</v>
      </c>
      <c r="O785" s="8">
        <f t="shared" si="206"/>
        <v>6.4881622918983964E-5</v>
      </c>
      <c r="P785" s="8">
        <f t="shared" si="207"/>
        <v>-6.9149465976857467</v>
      </c>
      <c r="Q785" s="8">
        <f t="shared" si="208"/>
        <v>0.60800191594308806</v>
      </c>
      <c r="R785" s="8">
        <f t="shared" si="209"/>
        <v>-39135.805086019616</v>
      </c>
      <c r="S785" s="8">
        <f t="shared" si="210"/>
        <v>-1433531.2956492391</v>
      </c>
      <c r="T785" s="3">
        <f t="shared" si="211"/>
        <v>1434065.405358318</v>
      </c>
    </row>
    <row r="786" spans="1:20" x14ac:dyDescent="0.25">
      <c r="A786" s="3">
        <f t="shared" si="201"/>
        <v>780</v>
      </c>
      <c r="B786" s="3">
        <f t="shared" si="202"/>
        <v>2340000</v>
      </c>
      <c r="C786" s="8"/>
      <c r="D786" s="8"/>
      <c r="E786" s="8">
        <f t="shared" si="203"/>
        <v>-1.8437081804480702E-4</v>
      </c>
      <c r="F786" s="8">
        <f t="shared" si="204"/>
        <v>-8.0443724630428689E-5</v>
      </c>
      <c r="G786" s="8">
        <f t="shared" si="212"/>
        <v>10.031190751597691</v>
      </c>
      <c r="H786" s="8">
        <f t="shared" si="213"/>
        <v>-10.841422822715995</v>
      </c>
      <c r="I786" s="8">
        <f t="shared" si="214"/>
        <v>746625.73423627904</v>
      </c>
      <c r="J786" s="8">
        <f t="shared" si="215"/>
        <v>325763.89042379986</v>
      </c>
      <c r="K786" s="3">
        <f t="shared" si="216"/>
        <v>814599.34896113945</v>
      </c>
      <c r="N786" s="8">
        <f t="shared" si="205"/>
        <v>2.7164804997949233E-6</v>
      </c>
      <c r="O786" s="8">
        <f t="shared" si="206"/>
        <v>6.4949282732096298E-5</v>
      </c>
      <c r="P786" s="8">
        <f t="shared" si="207"/>
        <v>-6.9067971561863617</v>
      </c>
      <c r="Q786" s="8">
        <f t="shared" si="208"/>
        <v>0.80284976413937692</v>
      </c>
      <c r="R786" s="8">
        <f t="shared" si="209"/>
        <v>-59880.644879076855</v>
      </c>
      <c r="S786" s="8">
        <f t="shared" si="210"/>
        <v>-1431707.2899014098</v>
      </c>
      <c r="T786" s="3">
        <f t="shared" si="211"/>
        <v>1432958.9860104069</v>
      </c>
    </row>
    <row r="787" spans="1:20" x14ac:dyDescent="0.25">
      <c r="A787" s="3">
        <f t="shared" si="201"/>
        <v>781</v>
      </c>
      <c r="B787" s="3">
        <f t="shared" si="202"/>
        <v>2343000</v>
      </c>
      <c r="C787" s="8"/>
      <c r="D787" s="8"/>
      <c r="E787" s="8">
        <f t="shared" si="203"/>
        <v>-1.8117145015551152E-4</v>
      </c>
      <c r="F787" s="8">
        <f t="shared" si="204"/>
        <v>-6.8398773030074148E-5</v>
      </c>
      <c r="G787" s="8">
        <f t="shared" si="212"/>
        <v>9.4876764011311572</v>
      </c>
      <c r="H787" s="8">
        <f t="shared" si="213"/>
        <v>-11.046619141806216</v>
      </c>
      <c r="I787" s="8">
        <f t="shared" si="214"/>
        <v>776719.30649107206</v>
      </c>
      <c r="J787" s="8">
        <f t="shared" si="215"/>
        <v>293239.62195565191</v>
      </c>
      <c r="K787" s="3">
        <f t="shared" si="216"/>
        <v>830230.30356682686</v>
      </c>
      <c r="N787" s="8">
        <f t="shared" si="205"/>
        <v>3.6671161025062874E-6</v>
      </c>
      <c r="O787" s="8">
        <f t="shared" si="206"/>
        <v>6.5028995463194461E-5</v>
      </c>
      <c r="P787" s="8">
        <f t="shared" si="207"/>
        <v>-6.8957958078788426</v>
      </c>
      <c r="Q787" s="8">
        <f t="shared" si="208"/>
        <v>0.99793675052896025</v>
      </c>
      <c r="R787" s="8">
        <f t="shared" si="209"/>
        <v>-80601.036347635934</v>
      </c>
      <c r="S787" s="8">
        <f t="shared" si="210"/>
        <v>-1429298.7406089916</v>
      </c>
      <c r="T787" s="3">
        <f t="shared" si="211"/>
        <v>1431569.5641381743</v>
      </c>
    </row>
    <row r="788" spans="1:20" x14ac:dyDescent="0.25">
      <c r="A788" s="3">
        <f t="shared" si="201"/>
        <v>782</v>
      </c>
      <c r="B788" s="3">
        <f t="shared" si="202"/>
        <v>2346000</v>
      </c>
      <c r="C788" s="8"/>
      <c r="D788" s="8"/>
      <c r="E788" s="8">
        <f t="shared" si="203"/>
        <v>-1.7740790473462834E-4</v>
      </c>
      <c r="F788" s="8">
        <f t="shared" si="204"/>
        <v>-5.7308453255473038E-5</v>
      </c>
      <c r="G788" s="8">
        <f t="shared" si="212"/>
        <v>8.9554526869272717</v>
      </c>
      <c r="H788" s="8">
        <f t="shared" si="213"/>
        <v>-11.218544501572635</v>
      </c>
      <c r="I788" s="8">
        <f t="shared" si="214"/>
        <v>805182.33569446555</v>
      </c>
      <c r="J788" s="8">
        <f t="shared" si="215"/>
        <v>260099.76453023325</v>
      </c>
      <c r="K788" s="3">
        <f t="shared" si="216"/>
        <v>846150.38924713479</v>
      </c>
      <c r="N788" s="8">
        <f t="shared" si="205"/>
        <v>4.6245242080182689E-6</v>
      </c>
      <c r="O788" s="8">
        <f t="shared" si="206"/>
        <v>6.5120785109150733E-5</v>
      </c>
      <c r="P788" s="8">
        <f t="shared" si="207"/>
        <v>-6.8819222352547875</v>
      </c>
      <c r="Q788" s="8">
        <f t="shared" si="208"/>
        <v>1.1932991058564124</v>
      </c>
      <c r="R788" s="8">
        <f t="shared" si="209"/>
        <v>-101288.42377127246</v>
      </c>
      <c r="S788" s="8">
        <f t="shared" si="210"/>
        <v>-1426304.9303574048</v>
      </c>
      <c r="T788" s="3">
        <f t="shared" si="211"/>
        <v>1429896.8840975598</v>
      </c>
    </row>
    <row r="789" spans="1:20" x14ac:dyDescent="0.25">
      <c r="A789" s="3">
        <f t="shared" si="201"/>
        <v>783</v>
      </c>
      <c r="B789" s="3">
        <f t="shared" si="202"/>
        <v>2349000</v>
      </c>
      <c r="C789" s="8"/>
      <c r="D789" s="8"/>
      <c r="E789" s="8">
        <f t="shared" si="203"/>
        <v>-1.7321155797107038E-4</v>
      </c>
      <c r="F789" s="8">
        <f t="shared" si="204"/>
        <v>-4.7139958301373568E-5</v>
      </c>
      <c r="G789" s="8">
        <f t="shared" si="212"/>
        <v>8.4358180130140603</v>
      </c>
      <c r="H789" s="8">
        <f t="shared" si="213"/>
        <v>-11.359964376476757</v>
      </c>
      <c r="I789" s="8">
        <f t="shared" si="214"/>
        <v>832048.6937552474</v>
      </c>
      <c r="J789" s="8">
        <f t="shared" si="215"/>
        <v>226444.13102551535</v>
      </c>
      <c r="K789" s="3">
        <f t="shared" si="216"/>
        <v>862311.99299077026</v>
      </c>
      <c r="N789" s="8">
        <f t="shared" si="205"/>
        <v>5.5900596550665335E-6</v>
      </c>
      <c r="O789" s="8">
        <f t="shared" si="206"/>
        <v>6.5224673869852373E-5</v>
      </c>
      <c r="P789" s="8">
        <f t="shared" si="207"/>
        <v>-6.8651520562895882</v>
      </c>
      <c r="Q789" s="8">
        <f t="shared" si="208"/>
        <v>1.3889731274659696</v>
      </c>
      <c r="R789" s="8">
        <f t="shared" si="209"/>
        <v>-121934.19047703681</v>
      </c>
      <c r="S789" s="8">
        <f t="shared" si="210"/>
        <v>-1422725.0330398355</v>
      </c>
      <c r="T789" s="3">
        <f t="shared" si="211"/>
        <v>1427940.6382778983</v>
      </c>
    </row>
    <row r="790" spans="1:20" x14ac:dyDescent="0.25">
      <c r="A790" s="3">
        <f t="shared" si="201"/>
        <v>784</v>
      </c>
      <c r="B790" s="3">
        <f t="shared" si="202"/>
        <v>2352000</v>
      </c>
      <c r="C790" s="8"/>
      <c r="D790" s="8"/>
      <c r="E790" s="8">
        <f t="shared" si="203"/>
        <v>-1.6869533928320053E-4</v>
      </c>
      <c r="F790" s="8">
        <f t="shared" si="204"/>
        <v>-3.7850023541932447E-5</v>
      </c>
      <c r="G790" s="8">
        <f t="shared" si="212"/>
        <v>7.9297319951644587</v>
      </c>
      <c r="H790" s="8">
        <f t="shared" si="213"/>
        <v>-11.473514447102554</v>
      </c>
      <c r="I790" s="8">
        <f t="shared" si="214"/>
        <v>857356.14779428963</v>
      </c>
      <c r="J790" s="8">
        <f t="shared" si="215"/>
        <v>192364.23789608508</v>
      </c>
      <c r="K790" s="3">
        <f t="shared" si="216"/>
        <v>878671.47682282561</v>
      </c>
      <c r="N790" s="8">
        <f t="shared" si="205"/>
        <v>6.565105908084178E-6</v>
      </c>
      <c r="O790" s="8">
        <f t="shared" si="206"/>
        <v>6.5340681550063478E-5</v>
      </c>
      <c r="P790" s="8">
        <f t="shared" si="207"/>
        <v>-6.8454567385653355</v>
      </c>
      <c r="Q790" s="8">
        <f t="shared" si="208"/>
        <v>1.5849951721161599</v>
      </c>
      <c r="R790" s="8">
        <f t="shared" si="209"/>
        <v>-142529.64664590557</v>
      </c>
      <c r="S790" s="8">
        <f t="shared" si="210"/>
        <v>-1418558.1136574375</v>
      </c>
      <c r="T790" s="3">
        <f t="shared" si="211"/>
        <v>1425700.467137594</v>
      </c>
    </row>
    <row r="791" spans="1:20" x14ac:dyDescent="0.25">
      <c r="A791" s="3">
        <f t="shared" si="201"/>
        <v>785</v>
      </c>
      <c r="B791" s="3">
        <f t="shared" si="202"/>
        <v>2355000</v>
      </c>
      <c r="C791" s="8"/>
      <c r="D791" s="8"/>
      <c r="E791" s="8">
        <f t="shared" si="203"/>
        <v>-1.6395503500238705E-4</v>
      </c>
      <c r="F791" s="8">
        <f t="shared" si="204"/>
        <v>-2.9388640763908682E-5</v>
      </c>
      <c r="G791" s="8">
        <f t="shared" si="212"/>
        <v>7.4378668901572977</v>
      </c>
      <c r="H791" s="8">
        <f t="shared" si="213"/>
        <v>-11.56168036939428</v>
      </c>
      <c r="I791" s="8">
        <f t="shared" si="214"/>
        <v>881145.343779783</v>
      </c>
      <c r="J791" s="8">
        <f t="shared" si="215"/>
        <v>157943.69455477741</v>
      </c>
      <c r="K791" s="3">
        <f t="shared" si="216"/>
        <v>895188.98983086518</v>
      </c>
      <c r="N791" s="8">
        <f t="shared" si="205"/>
        <v>7.5510799767251659E-6</v>
      </c>
      <c r="O791" s="8">
        <f t="shared" si="206"/>
        <v>6.546882481957209E-5</v>
      </c>
      <c r="P791" s="8">
        <f t="shared" si="207"/>
        <v>-6.8228034986351602</v>
      </c>
      <c r="Q791" s="8">
        <f t="shared" si="208"/>
        <v>1.7814016465748761</v>
      </c>
      <c r="R791" s="8">
        <f t="shared" si="209"/>
        <v>-163066.01686160156</v>
      </c>
      <c r="S791" s="8">
        <f t="shared" si="210"/>
        <v>-1413803.1281410891</v>
      </c>
      <c r="T791" s="3">
        <f t="shared" si="211"/>
        <v>1423175.9592533302</v>
      </c>
    </row>
    <row r="792" spans="1:20" x14ac:dyDescent="0.25">
      <c r="A792" s="3">
        <f t="shared" si="201"/>
        <v>786</v>
      </c>
      <c r="B792" s="3">
        <f t="shared" si="202"/>
        <v>2358000</v>
      </c>
      <c r="C792" s="8"/>
      <c r="D792" s="8"/>
      <c r="E792" s="8">
        <f t="shared" si="203"/>
        <v>-1.5907088375828726E-4</v>
      </c>
      <c r="F792" s="8">
        <f t="shared" si="204"/>
        <v>-2.1701996593256187E-5</v>
      </c>
      <c r="G792" s="8">
        <f t="shared" si="212"/>
        <v>6.9606542388824355</v>
      </c>
      <c r="H792" s="8">
        <f t="shared" si="213"/>
        <v>-11.626786359174048</v>
      </c>
      <c r="I792" s="8">
        <f t="shared" si="214"/>
        <v>903458.9444502549</v>
      </c>
      <c r="J792" s="8">
        <f t="shared" si="215"/>
        <v>123258.65344659457</v>
      </c>
      <c r="K792" s="3">
        <f t="shared" si="216"/>
        <v>911828.25134815625</v>
      </c>
      <c r="N792" s="8">
        <f t="shared" si="205"/>
        <v>8.549437541038742E-6</v>
      </c>
      <c r="O792" s="8">
        <f t="shared" si="206"/>
        <v>6.5609116318940131E-5</v>
      </c>
      <c r="P792" s="8">
        <f t="shared" si="207"/>
        <v>-6.797155186012044</v>
      </c>
      <c r="Q792" s="8">
        <f t="shared" si="208"/>
        <v>1.9782289955316965</v>
      </c>
      <c r="R792" s="8">
        <f t="shared" si="209"/>
        <v>-183534.42735750705</v>
      </c>
      <c r="S792" s="8">
        <f t="shared" si="210"/>
        <v>-1408458.9232013645</v>
      </c>
      <c r="T792" s="3">
        <f t="shared" si="211"/>
        <v>1420366.6513865339</v>
      </c>
    </row>
    <row r="793" spans="1:20" x14ac:dyDescent="0.25">
      <c r="A793" s="3">
        <f t="shared" si="201"/>
        <v>787</v>
      </c>
      <c r="B793" s="3">
        <f t="shared" si="202"/>
        <v>2361000</v>
      </c>
      <c r="C793" s="8"/>
      <c r="D793" s="8"/>
      <c r="E793" s="8">
        <f t="shared" si="203"/>
        <v>-1.5410929341968101E-4</v>
      </c>
      <c r="F793" s="8">
        <f t="shared" si="204"/>
        <v>-1.4734733033291E-5</v>
      </c>
      <c r="G793" s="8">
        <f t="shared" si="212"/>
        <v>6.4983263586233928</v>
      </c>
      <c r="H793" s="8">
        <f t="shared" si="213"/>
        <v>-11.670990558273921</v>
      </c>
      <c r="I793" s="8">
        <f t="shared" si="214"/>
        <v>924340.90716690221</v>
      </c>
      <c r="J793" s="8">
        <f t="shared" si="215"/>
        <v>88378.294369072421</v>
      </c>
      <c r="K793" s="3">
        <f t="shared" si="216"/>
        <v>928556.31793538411</v>
      </c>
      <c r="N793" s="8">
        <f t="shared" si="205"/>
        <v>9.5616783150601509E-6</v>
      </c>
      <c r="O793" s="8">
        <f t="shared" si="206"/>
        <v>6.5761563595629661E-5</v>
      </c>
      <c r="P793" s="8">
        <f t="shared" si="207"/>
        <v>-6.7684701510668637</v>
      </c>
      <c r="Q793" s="8">
        <f t="shared" si="208"/>
        <v>2.1755136863185855</v>
      </c>
      <c r="R793" s="8">
        <f t="shared" si="209"/>
        <v>-203925.8929155432</v>
      </c>
      <c r="S793" s="8">
        <f t="shared" si="210"/>
        <v>-1402524.2362147693</v>
      </c>
      <c r="T793" s="3">
        <f t="shared" si="211"/>
        <v>1417272.0285715172</v>
      </c>
    </row>
    <row r="794" spans="1:20" x14ac:dyDescent="0.25">
      <c r="A794" s="3">
        <f t="shared" si="201"/>
        <v>788</v>
      </c>
      <c r="B794" s="3">
        <f t="shared" si="202"/>
        <v>2364000</v>
      </c>
      <c r="C794" s="8"/>
      <c r="D794" s="8"/>
      <c r="E794" s="8">
        <f t="shared" si="203"/>
        <v>-1.491245607948535E-4</v>
      </c>
      <c r="F794" s="8">
        <f t="shared" si="204"/>
        <v>-8.4316356523964479E-6</v>
      </c>
      <c r="G794" s="8">
        <f t="shared" si="212"/>
        <v>6.0509526762388326</v>
      </c>
      <c r="H794" s="8">
        <f t="shared" si="213"/>
        <v>-11.69628546523111</v>
      </c>
      <c r="I794" s="8">
        <f t="shared" si="214"/>
        <v>943835.88624277234</v>
      </c>
      <c r="J794" s="8">
        <f t="shared" si="215"/>
        <v>53365.322694250659</v>
      </c>
      <c r="K794" s="3">
        <f t="shared" si="216"/>
        <v>945343.34388408368</v>
      </c>
      <c r="N794" s="8">
        <f t="shared" si="205"/>
        <v>1.0589351683712764E-5</v>
      </c>
      <c r="O794" s="8">
        <f t="shared" si="206"/>
        <v>6.5926167852431761E-5</v>
      </c>
      <c r="P794" s="8">
        <f t="shared" si="207"/>
        <v>-6.7367020960157253</v>
      </c>
      <c r="Q794" s="8">
        <f t="shared" si="208"/>
        <v>2.373292189875881</v>
      </c>
      <c r="R794" s="8">
        <f t="shared" si="209"/>
        <v>-224231.3033687438</v>
      </c>
      <c r="S794" s="8">
        <f t="shared" si="210"/>
        <v>-1395997.6951558136</v>
      </c>
      <c r="T794" s="3">
        <f t="shared" si="211"/>
        <v>1413891.5242304797</v>
      </c>
    </row>
    <row r="795" spans="1:20" x14ac:dyDescent="0.25">
      <c r="A795" s="3">
        <f t="shared" si="201"/>
        <v>789</v>
      </c>
      <c r="B795" s="3">
        <f t="shared" si="202"/>
        <v>2367000</v>
      </c>
      <c r="C795" s="8"/>
      <c r="D795" s="8"/>
      <c r="E795" s="8">
        <f t="shared" si="203"/>
        <v>-1.4416051610934767E-4</v>
      </c>
      <c r="F795" s="8">
        <f t="shared" si="204"/>
        <v>-2.7388520187420779E-6</v>
      </c>
      <c r="G795" s="8">
        <f t="shared" si="212"/>
        <v>5.61847112791079</v>
      </c>
      <c r="H795" s="8">
        <f t="shared" si="213"/>
        <v>-11.704502021287336</v>
      </c>
      <c r="I795" s="8">
        <f t="shared" si="214"/>
        <v>961988.74427148886</v>
      </c>
      <c r="J795" s="8">
        <f t="shared" si="215"/>
        <v>18276.46629855733</v>
      </c>
      <c r="K795" s="3">
        <f t="shared" si="216"/>
        <v>962162.34250016161</v>
      </c>
      <c r="N795" s="8">
        <f t="shared" si="205"/>
        <v>1.1634062650368865E-5</v>
      </c>
      <c r="O795" s="8">
        <f t="shared" si="206"/>
        <v>6.6102922486932354E-5</v>
      </c>
      <c r="P795" s="8">
        <f t="shared" si="207"/>
        <v>-6.7017999080646184</v>
      </c>
      <c r="Q795" s="8">
        <f t="shared" si="208"/>
        <v>2.571600957336678</v>
      </c>
      <c r="R795" s="8">
        <f t="shared" si="209"/>
        <v>-244441.40965679099</v>
      </c>
      <c r="S795" s="8">
        <f t="shared" si="210"/>
        <v>-1388877.818586186</v>
      </c>
      <c r="T795" s="3">
        <f t="shared" si="211"/>
        <v>1410224.5203213997</v>
      </c>
    </row>
    <row r="796" spans="1:20" x14ac:dyDescent="0.25">
      <c r="A796" s="3">
        <f t="shared" si="201"/>
        <v>790</v>
      </c>
      <c r="B796" s="3">
        <f t="shared" si="202"/>
        <v>2370000</v>
      </c>
      <c r="C796" s="8"/>
      <c r="D796" s="8"/>
      <c r="E796" s="8">
        <f t="shared" si="203"/>
        <v>-1.3925204527214953E-4</v>
      </c>
      <c r="F796" s="8">
        <f t="shared" si="204"/>
        <v>2.3952660955381883E-6</v>
      </c>
      <c r="G796" s="8">
        <f t="shared" si="212"/>
        <v>5.2007149920943414</v>
      </c>
      <c r="H796" s="8">
        <f t="shared" si="213"/>
        <v>-11.697316223000721</v>
      </c>
      <c r="I796" s="8">
        <f t="shared" si="214"/>
        <v>978844.15765522118</v>
      </c>
      <c r="J796" s="8">
        <f t="shared" si="215"/>
        <v>-16837.039765304675</v>
      </c>
      <c r="K796" s="3">
        <f t="shared" si="216"/>
        <v>978988.9534023446</v>
      </c>
      <c r="N796" s="8">
        <f t="shared" si="205"/>
        <v>1.2697478135217471E-5</v>
      </c>
      <c r="O796" s="8">
        <f t="shared" si="206"/>
        <v>6.6291811397148993E-5</v>
      </c>
      <c r="P796" s="8">
        <f t="shared" si="207"/>
        <v>-6.6637074736589659</v>
      </c>
      <c r="Q796" s="8">
        <f t="shared" si="208"/>
        <v>2.770476391528125</v>
      </c>
      <c r="R796" s="8">
        <f t="shared" si="209"/>
        <v>-264546.80938098487</v>
      </c>
      <c r="S796" s="8">
        <f t="shared" si="210"/>
        <v>-1381163.015714176</v>
      </c>
      <c r="T796" s="3">
        <f t="shared" si="211"/>
        <v>1406270.3475258008</v>
      </c>
    </row>
    <row r="797" spans="1:20" x14ac:dyDescent="0.25">
      <c r="A797" s="3">
        <f t="shared" si="201"/>
        <v>791</v>
      </c>
      <c r="B797" s="3">
        <f t="shared" si="202"/>
        <v>2373000</v>
      </c>
      <c r="C797" s="8"/>
      <c r="D797" s="8"/>
      <c r="E797" s="8">
        <f t="shared" si="203"/>
        <v>-1.344264655083541E-4</v>
      </c>
      <c r="F797" s="8">
        <f t="shared" si="204"/>
        <v>7.0196151910625248E-6</v>
      </c>
      <c r="G797" s="8">
        <f t="shared" si="212"/>
        <v>4.7974355955692793</v>
      </c>
      <c r="H797" s="8">
        <f t="shared" si="213"/>
        <v>-11.676257377427532</v>
      </c>
      <c r="I797" s="8">
        <f t="shared" si="214"/>
        <v>994446.30263150425</v>
      </c>
      <c r="J797" s="8">
        <f t="shared" si="215"/>
        <v>-51928.988434306841</v>
      </c>
      <c r="K797" s="3">
        <f t="shared" si="216"/>
        <v>995801.21944958461</v>
      </c>
      <c r="N797" s="8">
        <f t="shared" si="205"/>
        <v>1.3781333667765315E-5</v>
      </c>
      <c r="O797" s="8">
        <f t="shared" si="206"/>
        <v>6.6492807024376714E-5</v>
      </c>
      <c r="P797" s="8">
        <f t="shared" si="207"/>
        <v>-6.6223634726556702</v>
      </c>
      <c r="Q797" s="8">
        <f t="shared" si="208"/>
        <v>2.9699548126012552</v>
      </c>
      <c r="R797" s="8">
        <f t="shared" si="209"/>
        <v>-284537.93180196173</v>
      </c>
      <c r="S797" s="8">
        <f t="shared" si="210"/>
        <v>-1372851.5865395917</v>
      </c>
      <c r="T797" s="3">
        <f t="shared" si="211"/>
        <v>1402028.2854844306</v>
      </c>
    </row>
    <row r="798" spans="1:20" x14ac:dyDescent="0.25">
      <c r="A798" s="3">
        <f t="shared" si="201"/>
        <v>792</v>
      </c>
      <c r="B798" s="3">
        <f t="shared" si="202"/>
        <v>2376000</v>
      </c>
      <c r="C798" s="8"/>
      <c r="D798" s="8"/>
      <c r="E798" s="8">
        <f t="shared" si="203"/>
        <v>-1.2970474567933264E-4</v>
      </c>
      <c r="F798" s="8">
        <f t="shared" si="204"/>
        <v>1.1180018403179655E-5</v>
      </c>
      <c r="G798" s="8">
        <f t="shared" si="212"/>
        <v>4.408321358531281</v>
      </c>
      <c r="H798" s="8">
        <f t="shared" si="213"/>
        <v>-11.642717322217994</v>
      </c>
      <c r="I798" s="8">
        <f t="shared" si="214"/>
        <v>1008838.6094182121</v>
      </c>
      <c r="J798" s="8">
        <f t="shared" si="215"/>
        <v>-86957.760566589437</v>
      </c>
      <c r="K798" s="3">
        <f t="shared" si="216"/>
        <v>1012579.3756420423</v>
      </c>
      <c r="N798" s="8">
        <f t="shared" si="205"/>
        <v>1.4887440520384136E-5</v>
      </c>
      <c r="O798" s="8">
        <f t="shared" si="206"/>
        <v>6.6705868099607558E-5</v>
      </c>
      <c r="P798" s="8">
        <f t="shared" si="207"/>
        <v>-6.5777011510945176</v>
      </c>
      <c r="Q798" s="8">
        <f t="shared" si="208"/>
        <v>3.1700724169000778</v>
      </c>
      <c r="R798" s="8">
        <f t="shared" si="209"/>
        <v>-304405.02221992874</v>
      </c>
      <c r="S798" s="8">
        <f t="shared" si="210"/>
        <v>-1363941.7221017878</v>
      </c>
      <c r="T798" s="3">
        <f t="shared" si="211"/>
        <v>1397497.5630900778</v>
      </c>
    </row>
    <row r="799" spans="1:20" x14ac:dyDescent="0.25">
      <c r="A799" s="3">
        <f t="shared" si="201"/>
        <v>793</v>
      </c>
      <c r="B799" s="3">
        <f t="shared" si="202"/>
        <v>2379000</v>
      </c>
      <c r="C799" s="8"/>
      <c r="D799" s="8"/>
      <c r="E799" s="8">
        <f t="shared" si="203"/>
        <v>-1.2510257306953666E-4</v>
      </c>
      <c r="F799" s="8">
        <f t="shared" si="204"/>
        <v>1.4919073210595788E-5</v>
      </c>
      <c r="G799" s="8">
        <f t="shared" si="212"/>
        <v>4.0330136393226708</v>
      </c>
      <c r="H799" s="8">
        <f t="shared" si="213"/>
        <v>-11.597960102586207</v>
      </c>
      <c r="I799" s="8">
        <f t="shared" si="214"/>
        <v>1022063.5734938059</v>
      </c>
      <c r="J799" s="8">
        <f t="shared" si="215"/>
        <v>-121885.91253324342</v>
      </c>
      <c r="K799" s="3">
        <f t="shared" si="216"/>
        <v>1029305.6513674594</v>
      </c>
      <c r="N799" s="8">
        <f t="shared" si="205"/>
        <v>1.6017693333854362E-5</v>
      </c>
      <c r="O799" s="8">
        <f t="shared" si="206"/>
        <v>6.6930937054556194E-5</v>
      </c>
      <c r="P799" s="8">
        <f t="shared" si="207"/>
        <v>-6.5296480710929545</v>
      </c>
      <c r="Q799" s="8">
        <f t="shared" si="208"/>
        <v>3.3708652280637463</v>
      </c>
      <c r="R799" s="8">
        <f t="shared" si="209"/>
        <v>-324138.12567321229</v>
      </c>
      <c r="S799" s="8">
        <f t="shared" si="210"/>
        <v>-1354431.5048510875</v>
      </c>
      <c r="T799" s="3">
        <f t="shared" si="211"/>
        <v>1392677.3588481017</v>
      </c>
    </row>
    <row r="800" spans="1:20" x14ac:dyDescent="0.25">
      <c r="A800" s="3">
        <f t="shared" si="201"/>
        <v>794</v>
      </c>
      <c r="B800" s="3">
        <f t="shared" si="202"/>
        <v>2382000</v>
      </c>
      <c r="C800" s="8"/>
      <c r="D800" s="8"/>
      <c r="E800" s="8">
        <f t="shared" si="203"/>
        <v>-1.2063127493715628E-4</v>
      </c>
      <c r="F800" s="8">
        <f t="shared" si="204"/>
        <v>1.8276123023505448E-5</v>
      </c>
      <c r="G800" s="8">
        <f t="shared" si="212"/>
        <v>3.6711198145112021</v>
      </c>
      <c r="H800" s="8">
        <f t="shared" si="213"/>
        <v>-11.54313173351569</v>
      </c>
      <c r="I800" s="8">
        <f t="shared" si="214"/>
        <v>1034162.614411774</v>
      </c>
      <c r="J800" s="8">
        <f t="shared" si="215"/>
        <v>-156679.79284100205</v>
      </c>
      <c r="K800" s="3">
        <f t="shared" si="216"/>
        <v>1045964.0866357194</v>
      </c>
      <c r="N800" s="8">
        <f t="shared" si="205"/>
        <v>1.7174078290373088E-5</v>
      </c>
      <c r="O800" s="8">
        <f t="shared" si="206"/>
        <v>6.7167937052165777E-5</v>
      </c>
      <c r="P800" s="8">
        <f t="shared" si="207"/>
        <v>-6.4781258362218352</v>
      </c>
      <c r="Q800" s="8">
        <f t="shared" si="208"/>
        <v>3.5723690392202436</v>
      </c>
      <c r="R800" s="8">
        <f t="shared" si="209"/>
        <v>-343727.06988649117</v>
      </c>
      <c r="S800" s="8">
        <f t="shared" si="210"/>
        <v>-1344318.9091668963</v>
      </c>
      <c r="T800" s="3">
        <f t="shared" si="211"/>
        <v>1387566.8013167605</v>
      </c>
    </row>
    <row r="801" spans="1:20" x14ac:dyDescent="0.25">
      <c r="A801" s="3">
        <f t="shared" si="201"/>
        <v>795</v>
      </c>
      <c r="B801" s="3">
        <f t="shared" si="202"/>
        <v>2385000</v>
      </c>
      <c r="C801" s="8"/>
      <c r="D801" s="8"/>
      <c r="E801" s="8">
        <f t="shared" si="203"/>
        <v>-1.1629860680809271E-4</v>
      </c>
      <c r="F801" s="8">
        <f t="shared" si="204"/>
        <v>2.1287316772840118E-5</v>
      </c>
      <c r="G801" s="8">
        <f t="shared" si="212"/>
        <v>3.322223994086924</v>
      </c>
      <c r="H801" s="8">
        <f t="shared" si="213"/>
        <v>-11.47926978319717</v>
      </c>
      <c r="I801" s="8">
        <f t="shared" si="214"/>
        <v>1045175.9738553076</v>
      </c>
      <c r="J801" s="8">
        <f t="shared" si="215"/>
        <v>-191309.18804154912</v>
      </c>
      <c r="K801" s="3">
        <f t="shared" si="216"/>
        <v>1062540.3624114743</v>
      </c>
      <c r="N801" s="8">
        <f t="shared" si="205"/>
        <v>1.8358681894545748E-5</v>
      </c>
      <c r="O801" s="8">
        <f t="shared" si="206"/>
        <v>6.7416768584399595E-5</v>
      </c>
      <c r="P801" s="8">
        <f t="shared" si="207"/>
        <v>-6.4230497905381982</v>
      </c>
      <c r="Q801" s="8">
        <f t="shared" si="208"/>
        <v>3.7746193449734422</v>
      </c>
      <c r="R801" s="8">
        <f t="shared" si="209"/>
        <v>-363161.44739515666</v>
      </c>
      <c r="S801" s="8">
        <f t="shared" si="210"/>
        <v>-1333601.8020492354</v>
      </c>
      <c r="T801" s="3">
        <f t="shared" si="211"/>
        <v>1382164.9696411472</v>
      </c>
    </row>
    <row r="802" spans="1:20" x14ac:dyDescent="0.25">
      <c r="A802" s="3">
        <f t="shared" si="201"/>
        <v>796</v>
      </c>
      <c r="B802" s="3">
        <f t="shared" si="202"/>
        <v>2388000</v>
      </c>
      <c r="C802" s="8"/>
      <c r="D802" s="8"/>
      <c r="E802" s="8">
        <f t="shared" si="203"/>
        <v>-1.1210942120527616E-4</v>
      </c>
      <c r="F802" s="8">
        <f t="shared" si="204"/>
        <v>2.3985728674875113E-5</v>
      </c>
      <c r="G802" s="8">
        <f t="shared" si="212"/>
        <v>2.9858957304710954</v>
      </c>
      <c r="H802" s="8">
        <f t="shared" si="213"/>
        <v>-11.407312597172544</v>
      </c>
      <c r="I802" s="8">
        <f t="shared" si="214"/>
        <v>1055142.6458375684</v>
      </c>
      <c r="J802" s="8">
        <f t="shared" si="215"/>
        <v>-225746.99739114061</v>
      </c>
      <c r="K802" s="3">
        <f t="shared" si="216"/>
        <v>1079021.6447765171</v>
      </c>
      <c r="N802" s="8">
        <f t="shared" si="205"/>
        <v>1.9573700428508231E-5</v>
      </c>
      <c r="O802" s="8">
        <f t="shared" si="206"/>
        <v>6.7677305576949618E-5</v>
      </c>
      <c r="P802" s="8">
        <f t="shared" si="207"/>
        <v>-6.3643286892526731</v>
      </c>
      <c r="Q802" s="8">
        <f t="shared" si="208"/>
        <v>3.977651261704291</v>
      </c>
      <c r="R802" s="8">
        <f t="shared" si="209"/>
        <v>-382430.59676677128</v>
      </c>
      <c r="S802" s="8">
        <f t="shared" si="210"/>
        <v>-1322277.944014315</v>
      </c>
      <c r="T802" s="3">
        <f t="shared" si="211"/>
        <v>1376470.8941965003</v>
      </c>
    </row>
    <row r="803" spans="1:20" x14ac:dyDescent="0.25">
      <c r="A803" s="3">
        <f t="shared" si="201"/>
        <v>797</v>
      </c>
      <c r="B803" s="3">
        <f t="shared" si="202"/>
        <v>2391000</v>
      </c>
      <c r="C803" s="8"/>
      <c r="D803" s="8"/>
      <c r="E803" s="8">
        <f t="shared" si="203"/>
        <v>-1.0806623090403961E-4</v>
      </c>
      <c r="F803" s="8">
        <f t="shared" si="204"/>
        <v>2.6401516948459872E-5</v>
      </c>
      <c r="G803" s="8">
        <f t="shared" si="212"/>
        <v>2.6616970377589766</v>
      </c>
      <c r="H803" s="8">
        <f t="shared" si="213"/>
        <v>-11.328108046327165</v>
      </c>
      <c r="I803" s="8">
        <f t="shared" si="214"/>
        <v>1064100.3330289817</v>
      </c>
      <c r="J803" s="8">
        <f t="shared" si="215"/>
        <v>-259968.93518265826</v>
      </c>
      <c r="K803" s="3">
        <f t="shared" si="216"/>
        <v>1095396.4423953525</v>
      </c>
      <c r="N803" s="8">
        <f t="shared" si="205"/>
        <v>2.0821450153575083E-5</v>
      </c>
      <c r="O803" s="8">
        <f t="shared" si="206"/>
        <v>6.7949390931012384E-5</v>
      </c>
      <c r="P803" s="8">
        <f t="shared" si="207"/>
        <v>-6.3018643387919475</v>
      </c>
      <c r="Q803" s="8">
        <f t="shared" si="208"/>
        <v>4.1814994344973284</v>
      </c>
      <c r="R803" s="8">
        <f t="shared" si="209"/>
        <v>-401523.58283452928</v>
      </c>
      <c r="S803" s="8">
        <f t="shared" si="210"/>
        <v>-1310344.9902292022</v>
      </c>
      <c r="T803" s="3">
        <f t="shared" si="211"/>
        <v>1370483.557358878</v>
      </c>
    </row>
    <row r="804" spans="1:20" x14ac:dyDescent="0.25">
      <c r="A804" s="3">
        <f t="shared" si="201"/>
        <v>798</v>
      </c>
      <c r="B804" s="3">
        <f t="shared" si="202"/>
        <v>2394000</v>
      </c>
      <c r="C804" s="8"/>
      <c r="D804" s="8"/>
      <c r="E804" s="8">
        <f t="shared" si="203"/>
        <v>-1.041696803696225E-4</v>
      </c>
      <c r="F804" s="8">
        <f t="shared" si="204"/>
        <v>2.8562105572550683E-5</v>
      </c>
      <c r="G804" s="8">
        <f t="shared" si="212"/>
        <v>2.3491879966501092</v>
      </c>
      <c r="H804" s="8">
        <f t="shared" si="213"/>
        <v>-11.242421729609513</v>
      </c>
      <c r="I804" s="8">
        <f t="shared" si="214"/>
        <v>1072085.4241422587</v>
      </c>
      <c r="J804" s="8">
        <f t="shared" si="215"/>
        <v>-293953.25932163978</v>
      </c>
      <c r="K804" s="3">
        <f t="shared" si="216"/>
        <v>1111654.4765906816</v>
      </c>
      <c r="N804" s="8">
        <f t="shared" si="205"/>
        <v>2.2104378337749439E-5</v>
      </c>
      <c r="O804" s="8">
        <f t="shared" si="206"/>
        <v>6.8232831421329333E-5</v>
      </c>
      <c r="P804" s="8">
        <f t="shared" si="207"/>
        <v>-6.2355512037786989</v>
      </c>
      <c r="Q804" s="8">
        <f t="shared" si="208"/>
        <v>4.386197928761316</v>
      </c>
      <c r="R804" s="8">
        <f t="shared" si="209"/>
        <v>-420429.17585090513</v>
      </c>
      <c r="S804" s="8">
        <f t="shared" si="210"/>
        <v>-1297800.4919257101</v>
      </c>
      <c r="T804" s="3">
        <f t="shared" si="211"/>
        <v>1364201.8944237274</v>
      </c>
    </row>
    <row r="805" spans="1:20" x14ac:dyDescent="0.25">
      <c r="A805" s="3">
        <f t="shared" si="201"/>
        <v>799</v>
      </c>
      <c r="B805" s="3">
        <f t="shared" si="202"/>
        <v>2397000</v>
      </c>
      <c r="C805" s="8"/>
      <c r="D805" s="8"/>
      <c r="E805" s="8">
        <f t="shared" si="203"/>
        <v>-1.0041893810728185E-4</v>
      </c>
      <c r="F805" s="8">
        <f t="shared" si="204"/>
        <v>3.0492377372998073E-5</v>
      </c>
      <c r="G805" s="8">
        <f t="shared" si="212"/>
        <v>2.0479311823282638</v>
      </c>
      <c r="H805" s="8">
        <f t="shared" si="213"/>
        <v>-11.150944597490518</v>
      </c>
      <c r="I805" s="8">
        <f t="shared" si="214"/>
        <v>1079132.9881322091</v>
      </c>
      <c r="J805" s="8">
        <f t="shared" si="215"/>
        <v>-327680.5245104683</v>
      </c>
      <c r="K805" s="3">
        <f t="shared" si="216"/>
        <v>1127786.5632373025</v>
      </c>
      <c r="N805" s="8">
        <f t="shared" si="205"/>
        <v>2.3425075196081248E-5</v>
      </c>
      <c r="O805" s="8">
        <f t="shared" si="206"/>
        <v>6.852739185687448E-5</v>
      </c>
      <c r="P805" s="8">
        <f t="shared" si="207"/>
        <v>-6.1652759781904551</v>
      </c>
      <c r="Q805" s="8">
        <f t="shared" si="208"/>
        <v>4.5917801043319395</v>
      </c>
      <c r="R805" s="8">
        <f t="shared" si="209"/>
        <v>-439135.82946224121</v>
      </c>
      <c r="S805" s="8">
        <f t="shared" si="210"/>
        <v>-1284641.8981394263</v>
      </c>
      <c r="T805" s="3">
        <f t="shared" si="211"/>
        <v>1357624.7946957799</v>
      </c>
    </row>
    <row r="806" spans="1:20" x14ac:dyDescent="0.25">
      <c r="A806" s="3">
        <f t="shared" si="201"/>
        <v>800</v>
      </c>
      <c r="B806" s="3">
        <f t="shared" si="202"/>
        <v>2400000</v>
      </c>
      <c r="C806" s="8"/>
      <c r="D806" s="8"/>
      <c r="E806" s="8">
        <f t="shared" si="203"/>
        <v>-9.6812021475323629E-5</v>
      </c>
      <c r="F806" s="8">
        <f t="shared" si="204"/>
        <v>3.2214870003378252E-5</v>
      </c>
      <c r="G806" s="8">
        <f t="shared" si="212"/>
        <v>1.7574951179022928</v>
      </c>
      <c r="H806" s="8">
        <f t="shared" si="213"/>
        <v>-11.054299987480384</v>
      </c>
      <c r="I806" s="8">
        <f t="shared" si="214"/>
        <v>1085276.781679194</v>
      </c>
      <c r="J806" s="8">
        <f t="shared" si="215"/>
        <v>-361133.35830293986</v>
      </c>
      <c r="K806" s="3">
        <f t="shared" si="216"/>
        <v>1143784.5056351779</v>
      </c>
      <c r="N806" s="8">
        <f t="shared" si="205"/>
        <v>2.4786286839325373E-5</v>
      </c>
      <c r="O806" s="8">
        <f t="shared" si="206"/>
        <v>6.8832788395751821E-5</v>
      </c>
      <c r="P806" s="8">
        <f t="shared" si="207"/>
        <v>-6.090917117672479</v>
      </c>
      <c r="Q806" s="8">
        <f t="shared" si="208"/>
        <v>4.7982784695191949</v>
      </c>
      <c r="R806" s="8">
        <f t="shared" si="209"/>
        <v>-457631.65739681257</v>
      </c>
      <c r="S806" s="8">
        <f t="shared" si="210"/>
        <v>-1270866.5578264305</v>
      </c>
      <c r="T806" s="3">
        <f t="shared" si="211"/>
        <v>1350751.1027770266</v>
      </c>
    </row>
    <row r="807" spans="1:20" x14ac:dyDescent="0.25">
      <c r="A807" s="3">
        <f t="shared" si="201"/>
        <v>801</v>
      </c>
      <c r="B807" s="3">
        <f t="shared" si="202"/>
        <v>2403000</v>
      </c>
      <c r="C807" s="8"/>
      <c r="D807" s="8"/>
      <c r="E807" s="8">
        <f t="shared" si="203"/>
        <v>-9.3346064234621539E-5</v>
      </c>
      <c r="F807" s="8">
        <f t="shared" si="204"/>
        <v>3.3749968904798486E-5</v>
      </c>
      <c r="G807" s="8">
        <f t="shared" si="212"/>
        <v>1.4774569251984282</v>
      </c>
      <c r="H807" s="8">
        <f t="shared" si="213"/>
        <v>-10.953050080765989</v>
      </c>
      <c r="I807" s="8">
        <f t="shared" si="214"/>
        <v>1090549.2670329008</v>
      </c>
      <c r="J807" s="8">
        <f t="shared" si="215"/>
        <v>-394296.25826538098</v>
      </c>
      <c r="K807" s="3">
        <f t="shared" si="216"/>
        <v>1159640.997510901</v>
      </c>
      <c r="N807" s="8">
        <f t="shared" si="205"/>
        <v>2.6190929335624418E-5</v>
      </c>
      <c r="O807" s="8">
        <f t="shared" si="206"/>
        <v>6.9148680888467525E-5</v>
      </c>
      <c r="P807" s="8">
        <f t="shared" si="207"/>
        <v>-6.0123443296656056</v>
      </c>
      <c r="Q807" s="8">
        <f t="shared" si="208"/>
        <v>5.0057245121845977</v>
      </c>
      <c r="R807" s="8">
        <f t="shared" si="209"/>
        <v>-475904.40874983004</v>
      </c>
      <c r="S807" s="8">
        <f t="shared" si="210"/>
        <v>-1256471.7224178729</v>
      </c>
      <c r="T807" s="3">
        <f t="shared" si="211"/>
        <v>1343579.6200833286</v>
      </c>
    </row>
    <row r="808" spans="1:20" x14ac:dyDescent="0.25">
      <c r="A808" s="3">
        <f t="shared" si="201"/>
        <v>802</v>
      </c>
      <c r="B808" s="3">
        <f t="shared" si="202"/>
        <v>2406000</v>
      </c>
      <c r="C808" s="8"/>
      <c r="D808" s="8"/>
      <c r="E808" s="8">
        <f t="shared" si="203"/>
        <v>-9.0017535835943286E-5</v>
      </c>
      <c r="F808" s="8">
        <f t="shared" si="204"/>
        <v>3.5116093243183547E-5</v>
      </c>
      <c r="G808" s="8">
        <f t="shared" si="212"/>
        <v>1.2074043176905984</v>
      </c>
      <c r="H808" s="8">
        <f t="shared" si="213"/>
        <v>-10.847701801036438</v>
      </c>
      <c r="I808" s="8">
        <f t="shared" si="214"/>
        <v>1094981.6378084961</v>
      </c>
      <c r="J808" s="8">
        <f t="shared" si="215"/>
        <v>-427155.40850767895</v>
      </c>
      <c r="K808" s="3">
        <f t="shared" si="216"/>
        <v>1175349.5353107257</v>
      </c>
      <c r="N808" s="8">
        <f t="shared" si="205"/>
        <v>2.7642104000124783E-5</v>
      </c>
      <c r="O808" s="8">
        <f t="shared" si="206"/>
        <v>6.9474664103503871E-5</v>
      </c>
      <c r="P808" s="8">
        <f t="shared" si="207"/>
        <v>-5.9294180176652311</v>
      </c>
      <c r="Q808" s="8">
        <f t="shared" si="208"/>
        <v>5.2141485044951095</v>
      </c>
      <c r="R808" s="8">
        <f t="shared" si="209"/>
        <v>-493941.44173882686</v>
      </c>
      <c r="S808" s="8">
        <f t="shared" si="210"/>
        <v>-1241454.5488813191</v>
      </c>
      <c r="T808" s="3">
        <f t="shared" si="211"/>
        <v>1336109.1066245865</v>
      </c>
    </row>
    <row r="809" spans="1:20" x14ac:dyDescent="0.25">
      <c r="A809" s="3">
        <f t="shared" si="201"/>
        <v>803</v>
      </c>
      <c r="B809" s="3">
        <f t="shared" si="202"/>
        <v>2409000</v>
      </c>
      <c r="C809" s="8"/>
      <c r="D809" s="8"/>
      <c r="E809" s="8">
        <f t="shared" si="203"/>
        <v>-8.6822420239833658E-5</v>
      </c>
      <c r="F809" s="8">
        <f t="shared" si="204"/>
        <v>3.6329872256247608E-5</v>
      </c>
      <c r="G809" s="8">
        <f t="shared" si="212"/>
        <v>0.94693705697109742</v>
      </c>
      <c r="H809" s="8">
        <f t="shared" si="213"/>
        <v>-10.738712184267696</v>
      </c>
      <c r="I809" s="8">
        <f t="shared" si="214"/>
        <v>1098603.8507615679</v>
      </c>
      <c r="J809" s="8">
        <f t="shared" si="215"/>
        <v>-459698.51391078829</v>
      </c>
      <c r="K809" s="3">
        <f t="shared" si="216"/>
        <v>1190904.3389793879</v>
      </c>
      <c r="N809" s="8">
        <f t="shared" si="205"/>
        <v>2.9143114038518776E-5</v>
      </c>
      <c r="O809" s="8">
        <f t="shared" si="206"/>
        <v>6.9810257665363761E-5</v>
      </c>
      <c r="P809" s="8">
        <f t="shared" si="207"/>
        <v>-5.8419886755496746</v>
      </c>
      <c r="Q809" s="8">
        <f t="shared" si="208"/>
        <v>5.4235792774912008</v>
      </c>
      <c r="R809" s="8">
        <f t="shared" si="209"/>
        <v>-511729.69579182257</v>
      </c>
      <c r="S809" s="8">
        <f t="shared" si="210"/>
        <v>-1225812.1033678339</v>
      </c>
      <c r="T809" s="3">
        <f t="shared" si="211"/>
        <v>1328338.2830884098</v>
      </c>
    </row>
    <row r="810" spans="1:20" x14ac:dyDescent="0.25">
      <c r="A810" s="3">
        <f t="shared" si="201"/>
        <v>804</v>
      </c>
      <c r="B810" s="3">
        <f t="shared" si="202"/>
        <v>2412000</v>
      </c>
      <c r="C810" s="8"/>
      <c r="D810" s="8"/>
      <c r="E810" s="8">
        <f t="shared" si="203"/>
        <v>-8.3756360956407209E-5</v>
      </c>
      <c r="F810" s="8">
        <f t="shared" si="204"/>
        <v>3.7406310501052733E-5</v>
      </c>
      <c r="G810" s="8">
        <f t="shared" si="212"/>
        <v>0.69566797410187586</v>
      </c>
      <c r="H810" s="8">
        <f t="shared" si="213"/>
        <v>-10.626493252764538</v>
      </c>
      <c r="I810" s="8">
        <f t="shared" si="214"/>
        <v>1101444.6619324812</v>
      </c>
      <c r="J810" s="8">
        <f t="shared" si="215"/>
        <v>-491914.65046359139</v>
      </c>
      <c r="K810" s="3">
        <f t="shared" si="216"/>
        <v>1206300.2804609949</v>
      </c>
      <c r="N810" s="8">
        <f t="shared" si="205"/>
        <v>3.0697482682542787E-5</v>
      </c>
      <c r="O810" s="8">
        <f t="shared" si="206"/>
        <v>7.0154894507441242E-5</v>
      </c>
      <c r="P810" s="8">
        <f t="shared" si="207"/>
        <v>-5.7498962275020462</v>
      </c>
      <c r="Q810" s="8">
        <f t="shared" si="208"/>
        <v>5.6340439610135249</v>
      </c>
      <c r="R810" s="8">
        <f t="shared" si="209"/>
        <v>-529255.66181847162</v>
      </c>
      <c r="S810" s="8">
        <f t="shared" si="210"/>
        <v>-1209541.3655353603</v>
      </c>
      <c r="T810" s="3">
        <f t="shared" si="211"/>
        <v>1320265.8332730012</v>
      </c>
    </row>
    <row r="811" spans="1:20" x14ac:dyDescent="0.25">
      <c r="A811" s="3">
        <f t="shared" si="201"/>
        <v>805</v>
      </c>
      <c r="B811" s="3">
        <f t="shared" si="202"/>
        <v>2415000</v>
      </c>
      <c r="C811" s="8"/>
      <c r="D811" s="8"/>
      <c r="E811" s="8">
        <f t="shared" si="203"/>
        <v>-8.081477799942827E-5</v>
      </c>
      <c r="F811" s="8">
        <f t="shared" si="204"/>
        <v>3.8358941262004057E-5</v>
      </c>
      <c r="G811" s="8">
        <f t="shared" si="212"/>
        <v>0.45322364010359106</v>
      </c>
      <c r="H811" s="8">
        <f t="shared" si="213"/>
        <v>-10.511416428978526</v>
      </c>
      <c r="I811" s="8">
        <f t="shared" si="214"/>
        <v>1103531.6658547868</v>
      </c>
      <c r="J811" s="8">
        <f t="shared" si="215"/>
        <v>-523794.13022188499</v>
      </c>
      <c r="K811" s="3">
        <f t="shared" si="216"/>
        <v>1221532.81920673</v>
      </c>
      <c r="N811" s="8">
        <f t="shared" si="205"/>
        <v>3.2308972968433113E-5</v>
      </c>
      <c r="O811" s="8">
        <f t="shared" si="206"/>
        <v>7.0507907609399781E-5</v>
      </c>
      <c r="P811" s="8">
        <f t="shared" si="207"/>
        <v>-5.652969308596747</v>
      </c>
      <c r="Q811" s="8">
        <f t="shared" si="208"/>
        <v>5.8455676838417245</v>
      </c>
      <c r="R811" s="8">
        <f t="shared" si="209"/>
        <v>-546505.35050097771</v>
      </c>
      <c r="S811" s="8">
        <f t="shared" si="210"/>
        <v>-1192639.2336523198</v>
      </c>
      <c r="T811" s="3">
        <f t="shared" si="211"/>
        <v>1311890.4069216258</v>
      </c>
    </row>
    <row r="812" spans="1:20" x14ac:dyDescent="0.25">
      <c r="A812" s="3">
        <f t="shared" si="201"/>
        <v>806</v>
      </c>
      <c r="B812" s="3">
        <f t="shared" si="202"/>
        <v>2418000</v>
      </c>
      <c r="C812" s="8"/>
      <c r="D812" s="8"/>
      <c r="E812" s="8">
        <f t="shared" si="203"/>
        <v>-7.7992961573804693E-5</v>
      </c>
      <c r="F812" s="8">
        <f t="shared" si="204"/>
        <v>3.9199967926520952E-5</v>
      </c>
      <c r="G812" s="8">
        <f t="shared" si="212"/>
        <v>0.219244755382177</v>
      </c>
      <c r="H812" s="8">
        <f t="shared" si="213"/>
        <v>-10.393816525198963</v>
      </c>
      <c r="I812" s="8">
        <f t="shared" si="214"/>
        <v>1104891.3367750975</v>
      </c>
      <c r="J812" s="8">
        <f t="shared" si="215"/>
        <v>-555328.3795088206</v>
      </c>
      <c r="K812" s="3">
        <f t="shared" si="216"/>
        <v>1236597.9440256865</v>
      </c>
      <c r="N812" s="8">
        <f t="shared" si="205"/>
        <v>3.3981609323216908E-5</v>
      </c>
      <c r="O812" s="8">
        <f t="shared" si="206"/>
        <v>7.08685147503275E-5</v>
      </c>
      <c r="P812" s="8">
        <f t="shared" si="207"/>
        <v>-5.5510244806270963</v>
      </c>
      <c r="Q812" s="8">
        <f t="shared" si="208"/>
        <v>6.0581732280927074</v>
      </c>
      <c r="R812" s="8">
        <f t="shared" si="209"/>
        <v>-563464.25842676801</v>
      </c>
      <c r="S812" s="8">
        <f t="shared" si="210"/>
        <v>-1175102.5306007946</v>
      </c>
      <c r="T812" s="3">
        <f t="shared" si="211"/>
        <v>1303210.6230187118</v>
      </c>
    </row>
    <row r="813" spans="1:20" x14ac:dyDescent="0.25">
      <c r="A813" s="3">
        <f t="shared" ref="A813:A876" si="217">A812+1</f>
        <v>807</v>
      </c>
      <c r="B813" s="3">
        <f t="shared" ref="B813:B876" si="218">B812+$E$2</f>
        <v>2421000</v>
      </c>
      <c r="C813" s="8"/>
      <c r="D813" s="8"/>
      <c r="E813" s="8">
        <f t="shared" si="203"/>
        <v>-7.5286146554202405E-5</v>
      </c>
      <c r="F813" s="8">
        <f t="shared" si="204"/>
        <v>3.9940393515361519E-5</v>
      </c>
      <c r="G813" s="8">
        <f t="shared" si="212"/>
        <v>-6.6136842804302154E-3</v>
      </c>
      <c r="H813" s="8">
        <f t="shared" si="213"/>
        <v>-10.273995344652878</v>
      </c>
      <c r="I813" s="8">
        <f t="shared" si="214"/>
        <v>1105549.0710412441</v>
      </c>
      <c r="J813" s="8">
        <f t="shared" si="215"/>
        <v>-586509.82908441743</v>
      </c>
      <c r="K813" s="3">
        <f t="shared" si="216"/>
        <v>1251492.1206674816</v>
      </c>
      <c r="N813" s="8">
        <f t="shared" si="205"/>
        <v>3.5719701138391555E-5</v>
      </c>
      <c r="O813" s="8">
        <f t="shared" si="206"/>
        <v>7.1235800963672359E-5</v>
      </c>
      <c r="P813" s="8">
        <f t="shared" si="207"/>
        <v>-5.4438653772119219</v>
      </c>
      <c r="Q813" s="8">
        <f t="shared" si="208"/>
        <v>6.2718806309837243</v>
      </c>
      <c r="R813" s="8">
        <f t="shared" si="209"/>
        <v>-580117.33186864934</v>
      </c>
      <c r="S813" s="8">
        <f t="shared" si="210"/>
        <v>-1156928.0109165164</v>
      </c>
      <c r="T813" s="3">
        <f t="shared" si="211"/>
        <v>1294225.0736165049</v>
      </c>
    </row>
    <row r="814" spans="1:20" x14ac:dyDescent="0.25">
      <c r="A814" s="3">
        <f t="shared" si="217"/>
        <v>808</v>
      </c>
      <c r="B814" s="3">
        <f t="shared" si="218"/>
        <v>2424000</v>
      </c>
      <c r="C814" s="8"/>
      <c r="D814" s="8"/>
      <c r="E814" s="8">
        <f t="shared" si="203"/>
        <v>-7.2689571156742027E-5</v>
      </c>
      <c r="F814" s="8">
        <f t="shared" si="204"/>
        <v>4.0590138808757372E-5</v>
      </c>
      <c r="G814" s="8">
        <f t="shared" si="212"/>
        <v>-0.22468239775065629</v>
      </c>
      <c r="H814" s="8">
        <f t="shared" si="213"/>
        <v>-10.152224928226605</v>
      </c>
      <c r="I814" s="8">
        <f t="shared" si="214"/>
        <v>1105529.2299884027</v>
      </c>
      <c r="J814" s="8">
        <f t="shared" si="215"/>
        <v>-617331.81511837605</v>
      </c>
      <c r="K814" s="3">
        <f t="shared" si="216"/>
        <v>1266212.2445767531</v>
      </c>
      <c r="N814" s="8">
        <f t="shared" si="205"/>
        <v>3.7527868525896637E-5</v>
      </c>
      <c r="O814" s="8">
        <f t="shared" si="206"/>
        <v>7.160869832662806E-5</v>
      </c>
      <c r="P814" s="8">
        <f t="shared" si="207"/>
        <v>-5.3312817716342318</v>
      </c>
      <c r="Q814" s="8">
        <f t="shared" si="208"/>
        <v>6.4867067259636082</v>
      </c>
      <c r="R814" s="8">
        <f t="shared" si="209"/>
        <v>-596448.92800028506</v>
      </c>
      <c r="S814" s="8">
        <f t="shared" si="210"/>
        <v>-1138112.3690235652</v>
      </c>
      <c r="T814" s="3">
        <f t="shared" si="211"/>
        <v>1284932.3282714623</v>
      </c>
    </row>
    <row r="815" spans="1:20" x14ac:dyDescent="0.25">
      <c r="A815" s="3">
        <f t="shared" si="217"/>
        <v>809</v>
      </c>
      <c r="B815" s="3">
        <f t="shared" si="218"/>
        <v>2427000</v>
      </c>
      <c r="C815" s="8"/>
      <c r="D815" s="8"/>
      <c r="E815" s="8">
        <f t="shared" si="203"/>
        <v>-7.0198522645656728E-5</v>
      </c>
      <c r="F815" s="8">
        <f t="shared" si="204"/>
        <v>4.1158149670812251E-5</v>
      </c>
      <c r="G815" s="8">
        <f t="shared" si="212"/>
        <v>-0.43527796568762644</v>
      </c>
      <c r="H815" s="8">
        <f t="shared" si="213"/>
        <v>-10.028750479214169</v>
      </c>
      <c r="I815" s="8">
        <f t="shared" si="214"/>
        <v>1104855.1827951507</v>
      </c>
      <c r="J815" s="8">
        <f t="shared" si="215"/>
        <v>-647788.48990305583</v>
      </c>
      <c r="K815" s="3">
        <f t="shared" si="216"/>
        <v>1280755.5983091339</v>
      </c>
      <c r="N815" s="8">
        <f t="shared" si="205"/>
        <v>3.9411070466992084E-5</v>
      </c>
      <c r="O815" s="8">
        <f t="shared" si="206"/>
        <v>7.1985962653570149E-5</v>
      </c>
      <c r="P815" s="8">
        <f t="shared" si="207"/>
        <v>-5.2130485602332559</v>
      </c>
      <c r="Q815" s="8">
        <f t="shared" si="208"/>
        <v>6.7026646139243189</v>
      </c>
      <c r="R815" s="8">
        <f t="shared" si="209"/>
        <v>-612442.77331518778</v>
      </c>
      <c r="S815" s="8">
        <f t="shared" si="210"/>
        <v>-1118652.2488456743</v>
      </c>
      <c r="T815" s="3">
        <f t="shared" si="211"/>
        <v>1275330.9391814671</v>
      </c>
    </row>
    <row r="816" spans="1:20" x14ac:dyDescent="0.25">
      <c r="A816" s="3">
        <f t="shared" si="217"/>
        <v>810</v>
      </c>
      <c r="B816" s="3">
        <f t="shared" si="218"/>
        <v>2430000</v>
      </c>
      <c r="C816" s="8"/>
      <c r="D816" s="8"/>
      <c r="E816" s="8">
        <f t="shared" si="203"/>
        <v>-6.7808372441363583E-5</v>
      </c>
      <c r="F816" s="8">
        <f t="shared" si="204"/>
        <v>4.1652494267991248E-5</v>
      </c>
      <c r="G816" s="8">
        <f t="shared" si="212"/>
        <v>-0.63870308301171719</v>
      </c>
      <c r="H816" s="8">
        <f t="shared" si="213"/>
        <v>-9.9037929964101963</v>
      </c>
      <c r="I816" s="8">
        <f t="shared" si="214"/>
        <v>1103549.3488980879</v>
      </c>
      <c r="J816" s="8">
        <f t="shared" si="215"/>
        <v>-677874.74134069833</v>
      </c>
      <c r="K816" s="3">
        <f t="shared" si="216"/>
        <v>1295119.8131451439</v>
      </c>
      <c r="N816" s="8">
        <f t="shared" si="205"/>
        <v>4.137463558039501E-5</v>
      </c>
      <c r="O816" s="8">
        <f t="shared" si="206"/>
        <v>7.2366146588627648E-5</v>
      </c>
      <c r="P816" s="8">
        <f t="shared" si="207"/>
        <v>-5.0889246534920707</v>
      </c>
      <c r="Q816" s="8">
        <f t="shared" si="208"/>
        <v>6.9197630536902022</v>
      </c>
      <c r="R816" s="8">
        <f t="shared" si="209"/>
        <v>-628081.91899588751</v>
      </c>
      <c r="S816" s="8">
        <f t="shared" si="210"/>
        <v>-1098544.2550039014</v>
      </c>
      <c r="T816" s="3">
        <f t="shared" si="211"/>
        <v>1265419.4471287508</v>
      </c>
    </row>
    <row r="817" spans="1:20" x14ac:dyDescent="0.25">
      <c r="A817" s="3">
        <f t="shared" si="217"/>
        <v>811</v>
      </c>
      <c r="B817" s="3">
        <f t="shared" si="218"/>
        <v>2433000</v>
      </c>
      <c r="C817" s="8"/>
      <c r="D817" s="8"/>
      <c r="E817" s="8">
        <f t="shared" si="203"/>
        <v>-6.5514602595137265E-5</v>
      </c>
      <c r="F817" s="8">
        <f t="shared" si="204"/>
        <v>4.2080450922140193E-5</v>
      </c>
      <c r="G817" s="8">
        <f t="shared" si="212"/>
        <v>-0.83524689079712899</v>
      </c>
      <c r="H817" s="8">
        <f t="shared" si="213"/>
        <v>-9.7775516436437755</v>
      </c>
      <c r="I817" s="8">
        <f t="shared" si="214"/>
        <v>1101633.2396490527</v>
      </c>
      <c r="J817" s="8">
        <f t="shared" si="215"/>
        <v>-707586.12032992893</v>
      </c>
      <c r="K817" s="3">
        <f t="shared" si="216"/>
        <v>1309302.83448224</v>
      </c>
      <c r="N817" s="8">
        <f t="shared" si="205"/>
        <v>4.3424295751150576E-5</v>
      </c>
      <c r="O817" s="8">
        <f t="shared" si="206"/>
        <v>7.2747568504156796E-5</v>
      </c>
      <c r="P817" s="8">
        <f t="shared" si="207"/>
        <v>-4.9586517662386189</v>
      </c>
      <c r="Q817" s="8">
        <f t="shared" si="208"/>
        <v>7.1380057592026729</v>
      </c>
      <c r="R817" s="8">
        <f t="shared" si="209"/>
        <v>-643348.69295636367</v>
      </c>
      <c r="S817" s="8">
        <f t="shared" si="210"/>
        <v>-1077784.9658428307</v>
      </c>
      <c r="T817" s="3">
        <f t="shared" si="211"/>
        <v>1255196.388349446</v>
      </c>
    </row>
    <row r="818" spans="1:20" x14ac:dyDescent="0.25">
      <c r="A818" s="3">
        <f t="shared" si="217"/>
        <v>812</v>
      </c>
      <c r="B818" s="3">
        <f t="shared" si="218"/>
        <v>2436000</v>
      </c>
      <c r="C818" s="8"/>
      <c r="D818" s="8"/>
      <c r="E818" s="8">
        <f t="shared" si="203"/>
        <v>-6.3312825258190662E-5</v>
      </c>
      <c r="F818" s="8">
        <f t="shared" si="204"/>
        <v>4.2448587348610602E-5</v>
      </c>
      <c r="G818" s="8">
        <f t="shared" si="212"/>
        <v>-1.025185366571701</v>
      </c>
      <c r="H818" s="8">
        <f t="shared" si="213"/>
        <v>-9.6502058815979446</v>
      </c>
      <c r="I818" s="8">
        <f t="shared" si="214"/>
        <v>1099127.4989766614</v>
      </c>
      <c r="J818" s="8">
        <f t="shared" si="215"/>
        <v>-736918.77526086022</v>
      </c>
      <c r="K818" s="3">
        <f t="shared" si="216"/>
        <v>1323302.8906258221</v>
      </c>
      <c r="N818" s="8">
        <f t="shared" si="205"/>
        <v>4.5566222875420658E-5</v>
      </c>
      <c r="O818" s="8">
        <f t="shared" si="206"/>
        <v>7.312827650718566E-5</v>
      </c>
      <c r="P818" s="8">
        <f t="shared" si="207"/>
        <v>-4.821953097612357</v>
      </c>
      <c r="Q818" s="8">
        <f t="shared" si="208"/>
        <v>7.3573905887242299</v>
      </c>
      <c r="R818" s="8">
        <f t="shared" si="209"/>
        <v>-658224.64825507952</v>
      </c>
      <c r="S818" s="8">
        <f t="shared" si="210"/>
        <v>-1056370.9485652228</v>
      </c>
      <c r="T818" s="3">
        <f t="shared" si="211"/>
        <v>1244660.3024693571</v>
      </c>
    </row>
    <row r="819" spans="1:20" x14ac:dyDescent="0.25">
      <c r="A819" s="3">
        <f t="shared" si="217"/>
        <v>813</v>
      </c>
      <c r="B819" s="3">
        <f t="shared" si="218"/>
        <v>2439000</v>
      </c>
      <c r="C819" s="8"/>
      <c r="D819" s="8"/>
      <c r="E819" s="8">
        <f t="shared" si="203"/>
        <v>-6.1198796490465345E-5</v>
      </c>
      <c r="F819" s="8">
        <f t="shared" si="204"/>
        <v>4.2762832016594945E-5</v>
      </c>
      <c r="G819" s="8">
        <f t="shared" si="212"/>
        <v>-1.2087817560430971</v>
      </c>
      <c r="H819" s="8">
        <f t="shared" si="213"/>
        <v>-9.5219173855481589</v>
      </c>
      <c r="I819" s="8">
        <f t="shared" si="214"/>
        <v>1096051.9428769462</v>
      </c>
      <c r="J819" s="8">
        <f t="shared" si="215"/>
        <v>-765869.39290565404</v>
      </c>
      <c r="K819" s="3">
        <f t="shared" si="216"/>
        <v>1337118.4646372974</v>
      </c>
      <c r="N819" s="8">
        <f t="shared" si="205"/>
        <v>4.780706898746972E-5</v>
      </c>
      <c r="O819" s="8">
        <f t="shared" si="206"/>
        <v>7.3506006731580907E-5</v>
      </c>
      <c r="P819" s="8">
        <f t="shared" si="207"/>
        <v>-4.678531890649948</v>
      </c>
      <c r="Q819" s="8">
        <f t="shared" si="208"/>
        <v>7.5779086089189729</v>
      </c>
      <c r="R819" s="8">
        <f t="shared" si="209"/>
        <v>-672690.50754791661</v>
      </c>
      <c r="S819" s="8">
        <f t="shared" si="210"/>
        <v>-1034298.77679905</v>
      </c>
      <c r="T819" s="3">
        <f t="shared" si="211"/>
        <v>1233809.7416672818</v>
      </c>
    </row>
    <row r="820" spans="1:20" x14ac:dyDescent="0.25">
      <c r="A820" s="3">
        <f t="shared" si="217"/>
        <v>814</v>
      </c>
      <c r="B820" s="3">
        <f t="shared" si="218"/>
        <v>2442000</v>
      </c>
      <c r="C820" s="8"/>
      <c r="D820" s="8"/>
      <c r="E820" s="8">
        <f t="shared" si="203"/>
        <v>-5.9168425518494931E-5</v>
      </c>
      <c r="F820" s="8">
        <f t="shared" si="204"/>
        <v>4.3028538339620056E-5</v>
      </c>
      <c r="G820" s="8">
        <f t="shared" si="212"/>
        <v>-1.3862870325985819</v>
      </c>
      <c r="H820" s="8">
        <f t="shared" si="213"/>
        <v>-9.3928317705292983</v>
      </c>
      <c r="I820" s="8">
        <f t="shared" si="214"/>
        <v>1092425.5976088168</v>
      </c>
      <c r="J820" s="8">
        <f t="shared" si="215"/>
        <v>-794435.14506229851</v>
      </c>
      <c r="K820" s="3">
        <f t="shared" si="216"/>
        <v>1350748.2689313861</v>
      </c>
      <c r="N820" s="8">
        <f t="shared" si="205"/>
        <v>5.0154010041948821E-5</v>
      </c>
      <c r="O820" s="8">
        <f t="shared" si="206"/>
        <v>7.3878134945899303E-5</v>
      </c>
      <c r="P820" s="8">
        <f t="shared" si="207"/>
        <v>-4.5280698605241012</v>
      </c>
      <c r="Q820" s="8">
        <f t="shared" si="208"/>
        <v>7.7995430137566704</v>
      </c>
      <c r="R820" s="8">
        <f t="shared" si="209"/>
        <v>-686726.1032198664</v>
      </c>
      <c r="S820" s="8">
        <f t="shared" si="210"/>
        <v>-1011565.0509722931</v>
      </c>
      <c r="T820" s="3">
        <f t="shared" si="211"/>
        <v>1222643.2812525984</v>
      </c>
    </row>
    <row r="821" spans="1:20" x14ac:dyDescent="0.25">
      <c r="A821" s="3">
        <f t="shared" si="217"/>
        <v>815</v>
      </c>
      <c r="B821" s="3">
        <f t="shared" si="218"/>
        <v>2445000</v>
      </c>
      <c r="C821" s="8"/>
      <c r="D821" s="8"/>
      <c r="E821" s="8">
        <f t="shared" si="203"/>
        <v>-5.7217780355193182E-5</v>
      </c>
      <c r="F821" s="8">
        <f t="shared" si="204"/>
        <v>4.3250542365191774E-5</v>
      </c>
      <c r="G821" s="8">
        <f t="shared" si="212"/>
        <v>-1.5579403736641615</v>
      </c>
      <c r="H821" s="8">
        <f t="shared" si="213"/>
        <v>-9.2630801434337222</v>
      </c>
      <c r="I821" s="8">
        <f t="shared" si="214"/>
        <v>1088266.7365110212</v>
      </c>
      <c r="J821" s="8">
        <f t="shared" si="215"/>
        <v>-822613.64037388645</v>
      </c>
      <c r="K821" s="3">
        <f t="shared" si="216"/>
        <v>1364191.2223458725</v>
      </c>
      <c r="N821" s="8">
        <f t="shared" si="205"/>
        <v>5.2614793624862301E-5</v>
      </c>
      <c r="O821" s="8">
        <f t="shared" si="206"/>
        <v>7.4241620331044435E-5</v>
      </c>
      <c r="P821" s="8">
        <f t="shared" si="207"/>
        <v>-4.3702254796495144</v>
      </c>
      <c r="Q821" s="8">
        <f t="shared" si="208"/>
        <v>8.0222678747498044</v>
      </c>
      <c r="R821" s="8">
        <f t="shared" si="209"/>
        <v>-700310.31280143873</v>
      </c>
      <c r="S821" s="8">
        <f t="shared" si="210"/>
        <v>-988166.42193102313</v>
      </c>
      <c r="T821" s="3">
        <f t="shared" si="211"/>
        <v>1211159.5318734893</v>
      </c>
    </row>
    <row r="822" spans="1:20" x14ac:dyDescent="0.25">
      <c r="A822" s="3">
        <f t="shared" si="217"/>
        <v>816</v>
      </c>
      <c r="B822" s="3">
        <f t="shared" si="218"/>
        <v>2448000</v>
      </c>
      <c r="C822" s="8"/>
      <c r="D822" s="8"/>
      <c r="E822" s="8">
        <f t="shared" si="203"/>
        <v>-5.5343090531139702E-5</v>
      </c>
      <c r="F822" s="8">
        <f t="shared" si="204"/>
        <v>4.3433214588107526E-5</v>
      </c>
      <c r="G822" s="8">
        <f t="shared" si="212"/>
        <v>-1.7239696452575806</v>
      </c>
      <c r="H822" s="8">
        <f t="shared" si="213"/>
        <v>-9.1327804996693995</v>
      </c>
      <c r="I822" s="8">
        <f t="shared" si="214"/>
        <v>1083592.9153900286</v>
      </c>
      <c r="J822" s="8">
        <f t="shared" si="215"/>
        <v>-850402.88080418762</v>
      </c>
      <c r="K822" s="3">
        <f t="shared" si="216"/>
        <v>1377446.4294351062</v>
      </c>
      <c r="N822" s="8">
        <f t="shared" si="205"/>
        <v>5.5197790857228345E-5</v>
      </c>
      <c r="O822" s="8">
        <f t="shared" si="206"/>
        <v>7.4592940072442667E-5</v>
      </c>
      <c r="P822" s="8">
        <f t="shared" si="207"/>
        <v>-4.2046321070778294</v>
      </c>
      <c r="Q822" s="8">
        <f t="shared" si="208"/>
        <v>8.2460466949671325</v>
      </c>
      <c r="R822" s="8">
        <f t="shared" si="209"/>
        <v>-713420.98924038722</v>
      </c>
      <c r="S822" s="8">
        <f t="shared" si="210"/>
        <v>-964099.61830677371</v>
      </c>
      <c r="T822" s="3">
        <f t="shared" si="211"/>
        <v>1199357.1536068809</v>
      </c>
    </row>
    <row r="823" spans="1:20" x14ac:dyDescent="0.25">
      <c r="A823" s="3">
        <f t="shared" si="217"/>
        <v>817</v>
      </c>
      <c r="B823" s="3">
        <f t="shared" si="218"/>
        <v>2451000</v>
      </c>
      <c r="C823" s="8"/>
      <c r="D823" s="8"/>
      <c r="E823" s="8">
        <f t="shared" si="203"/>
        <v>-5.3540747551425173E-5</v>
      </c>
      <c r="F823" s="8">
        <f t="shared" si="204"/>
        <v>4.358050646490389E-5</v>
      </c>
      <c r="G823" s="8">
        <f t="shared" si="212"/>
        <v>-1.8845918879118562</v>
      </c>
      <c r="H823" s="8">
        <f t="shared" si="213"/>
        <v>-9.002038980274687</v>
      </c>
      <c r="I823" s="8">
        <f t="shared" si="214"/>
        <v>1078421.0064542559</v>
      </c>
      <c r="J823" s="8">
        <f t="shared" si="215"/>
        <v>-877801.22230319586</v>
      </c>
      <c r="K823" s="3">
        <f t="shared" si="216"/>
        <v>1390513.1617639565</v>
      </c>
      <c r="N823" s="8">
        <f t="shared" si="205"/>
        <v>5.7912052732113717E-5</v>
      </c>
      <c r="O823" s="8">
        <f t="shared" si="206"/>
        <v>7.4928013161819682E-5</v>
      </c>
      <c r="P823" s="8">
        <f t="shared" si="207"/>
        <v>-4.0308959488814882</v>
      </c>
      <c r="Q823" s="8">
        <f t="shared" si="208"/>
        <v>8.4708307344525924</v>
      </c>
      <c r="R823" s="8">
        <f t="shared" si="209"/>
        <v>-726034.8855616207</v>
      </c>
      <c r="S823" s="8">
        <f t="shared" si="210"/>
        <v>-939361.47822187236</v>
      </c>
      <c r="T823" s="3">
        <f t="shared" si="211"/>
        <v>1187234.8722218601</v>
      </c>
    </row>
    <row r="824" spans="1:20" x14ac:dyDescent="0.25">
      <c r="A824" s="3">
        <f t="shared" si="217"/>
        <v>818</v>
      </c>
      <c r="B824" s="3">
        <f t="shared" si="218"/>
        <v>2454000</v>
      </c>
      <c r="C824" s="8"/>
      <c r="D824" s="8"/>
      <c r="E824" s="8">
        <f t="shared" si="203"/>
        <v>-5.1807303579984448E-5</v>
      </c>
      <c r="F824" s="8">
        <f t="shared" si="204"/>
        <v>4.3695992159520341E-5</v>
      </c>
      <c r="G824" s="8">
        <f t="shared" si="212"/>
        <v>-2.0400137986518097</v>
      </c>
      <c r="H824" s="8">
        <f t="shared" si="213"/>
        <v>-8.8709510037961259</v>
      </c>
      <c r="I824" s="8">
        <f t="shared" si="214"/>
        <v>1072767.2307905203</v>
      </c>
      <c r="J824" s="8">
        <f t="shared" si="215"/>
        <v>-904807.33924401994</v>
      </c>
      <c r="K824" s="3">
        <f t="shared" si="216"/>
        <v>1403390.8410018231</v>
      </c>
      <c r="N824" s="8">
        <f t="shared" si="205"/>
        <v>6.0767371082725687E-5</v>
      </c>
      <c r="O824" s="8">
        <f t="shared" si="206"/>
        <v>7.5242111506040711E-5</v>
      </c>
      <c r="P824" s="8">
        <f t="shared" si="207"/>
        <v>-3.8485938356333111</v>
      </c>
      <c r="Q824" s="8">
        <f t="shared" si="208"/>
        <v>8.6965570689707139</v>
      </c>
      <c r="R824" s="8">
        <f t="shared" si="209"/>
        <v>-738127.57340826513</v>
      </c>
      <c r="S824" s="8">
        <f t="shared" si="210"/>
        <v>-913948.98601851461</v>
      </c>
      <c r="T824" s="3">
        <f t="shared" si="211"/>
        <v>1174791.4979560606</v>
      </c>
    </row>
    <row r="825" spans="1:20" x14ac:dyDescent="0.25">
      <c r="A825" s="3">
        <f t="shared" si="217"/>
        <v>819</v>
      </c>
      <c r="B825" s="3">
        <f t="shared" si="218"/>
        <v>2457000</v>
      </c>
      <c r="C825" s="8"/>
      <c r="D825" s="8"/>
      <c r="E825" s="8">
        <f t="shared" si="203"/>
        <v>-5.0139468760559648E-5</v>
      </c>
      <c r="F825" s="8">
        <f t="shared" si="204"/>
        <v>4.378290600386077E-5</v>
      </c>
      <c r="G825" s="8">
        <f t="shared" si="212"/>
        <v>-2.1904322049334888</v>
      </c>
      <c r="H825" s="8">
        <f t="shared" si="213"/>
        <v>-8.7396022857845441</v>
      </c>
      <c r="I825" s="8">
        <f t="shared" si="214"/>
        <v>1066647.1893945648</v>
      </c>
      <c r="J825" s="8">
        <f t="shared" si="215"/>
        <v>-931420.19225540827</v>
      </c>
      <c r="K825" s="3">
        <f t="shared" si="216"/>
        <v>1416079.0236368966</v>
      </c>
      <c r="N825" s="8">
        <f t="shared" si="205"/>
        <v>6.3774344308711346E-5</v>
      </c>
      <c r="O825" s="8">
        <f t="shared" si="206"/>
        <v>7.5529756085434334E-5</v>
      </c>
      <c r="P825" s="8">
        <f t="shared" si="207"/>
        <v>-3.6572708027071772</v>
      </c>
      <c r="Q825" s="8">
        <f t="shared" si="208"/>
        <v>8.923146337227017</v>
      </c>
      <c r="R825" s="8">
        <f t="shared" si="209"/>
        <v>-749673.35491516511</v>
      </c>
      <c r="S825" s="8">
        <f t="shared" si="210"/>
        <v>-887859.31481160247</v>
      </c>
      <c r="T825" s="3">
        <f t="shared" si="211"/>
        <v>1162025.9472006154</v>
      </c>
    </row>
    <row r="826" spans="1:20" x14ac:dyDescent="0.25">
      <c r="A826" s="3">
        <f t="shared" si="217"/>
        <v>820</v>
      </c>
      <c r="B826" s="3">
        <f t="shared" si="218"/>
        <v>2460000</v>
      </c>
      <c r="C826" s="8"/>
      <c r="D826" s="8"/>
      <c r="E826" s="8">
        <f t="shared" si="203"/>
        <v>-4.8534107506873859E-5</v>
      </c>
      <c r="F826" s="8">
        <f t="shared" si="204"/>
        <v>4.3844176112558695E-5</v>
      </c>
      <c r="G826" s="8">
        <f t="shared" si="212"/>
        <v>-2.3360345274541103</v>
      </c>
      <c r="H826" s="8">
        <f t="shared" si="213"/>
        <v>-8.6080697574468683</v>
      </c>
      <c r="I826" s="8">
        <f t="shared" si="214"/>
        <v>1060075.8927797643</v>
      </c>
      <c r="J826" s="8">
        <f t="shared" si="215"/>
        <v>-957638.99911276193</v>
      </c>
      <c r="K826" s="3">
        <f t="shared" si="216"/>
        <v>1428577.3871493649</v>
      </c>
      <c r="N826" s="8">
        <f t="shared" si="205"/>
        <v>6.6944447879242904E-5</v>
      </c>
      <c r="O826" s="8">
        <f t="shared" si="206"/>
        <v>7.5784595480551375E-5</v>
      </c>
      <c r="P826" s="8">
        <f t="shared" si="207"/>
        <v>-3.4564374590694484</v>
      </c>
      <c r="Q826" s="8">
        <f t="shared" si="208"/>
        <v>9.1505001236686709</v>
      </c>
      <c r="R826" s="8">
        <f t="shared" si="209"/>
        <v>-760645.16732328665</v>
      </c>
      <c r="S826" s="8">
        <f t="shared" si="210"/>
        <v>-861089.87579992146</v>
      </c>
      <c r="T826" s="3">
        <f t="shared" si="211"/>
        <v>1148937.2675552808</v>
      </c>
    </row>
    <row r="827" spans="1:20" x14ac:dyDescent="0.25">
      <c r="A827" s="3">
        <f t="shared" si="217"/>
        <v>821</v>
      </c>
      <c r="B827" s="3">
        <f t="shared" si="218"/>
        <v>2463000</v>
      </c>
      <c r="C827" s="8"/>
      <c r="D827" s="8"/>
      <c r="E827" s="8">
        <f t="shared" si="203"/>
        <v>-4.6988234031451815E-5</v>
      </c>
      <c r="F827" s="8">
        <f t="shared" si="204"/>
        <v>4.388245454942805E-5</v>
      </c>
      <c r="G827" s="8">
        <f t="shared" si="212"/>
        <v>-2.4769992295484657</v>
      </c>
      <c r="H827" s="8">
        <f t="shared" si="213"/>
        <v>-8.4764223937985843</v>
      </c>
      <c r="I827" s="8">
        <f t="shared" si="214"/>
        <v>1053067.7891974018</v>
      </c>
      <c r="J827" s="8">
        <f t="shared" si="215"/>
        <v>-983463.20838510257</v>
      </c>
      <c r="K827" s="3">
        <f t="shared" si="216"/>
        <v>1440885.7174988664</v>
      </c>
      <c r="N827" s="8">
        <f t="shared" si="205"/>
        <v>7.0290109470650568E-5</v>
      </c>
      <c r="O827" s="8">
        <f t="shared" si="206"/>
        <v>7.5999263581399832E-5</v>
      </c>
      <c r="P827" s="8">
        <f t="shared" si="207"/>
        <v>-3.2455671306574967</v>
      </c>
      <c r="Q827" s="8">
        <f t="shared" si="208"/>
        <v>9.3784979144128702</v>
      </c>
      <c r="R827" s="8">
        <f t="shared" si="209"/>
        <v>-771014.47970049502</v>
      </c>
      <c r="S827" s="8">
        <f t="shared" si="210"/>
        <v>-833638.37542891549</v>
      </c>
      <c r="T827" s="3">
        <f t="shared" si="211"/>
        <v>1135524.6667931024</v>
      </c>
    </row>
    <row r="828" spans="1:20" x14ac:dyDescent="0.25">
      <c r="A828" s="3">
        <f t="shared" si="217"/>
        <v>822</v>
      </c>
      <c r="B828" s="3">
        <f t="shared" si="218"/>
        <v>2466000</v>
      </c>
      <c r="C828" s="8"/>
      <c r="D828" s="8"/>
      <c r="E828" s="8">
        <f t="shared" si="203"/>
        <v>-4.5499007330536995E-5</v>
      </c>
      <c r="F828" s="8">
        <f t="shared" si="204"/>
        <v>4.3900144404147355E-5</v>
      </c>
      <c r="G828" s="8">
        <f t="shared" si="212"/>
        <v>-2.6134962515400768</v>
      </c>
      <c r="H828" s="8">
        <f t="shared" si="213"/>
        <v>-8.344721960586142</v>
      </c>
      <c r="I828" s="8">
        <f t="shared" si="214"/>
        <v>1045636.7915087565</v>
      </c>
      <c r="J828" s="8">
        <f t="shared" si="215"/>
        <v>-1008892.4755664984</v>
      </c>
      <c r="K828" s="3">
        <f t="shared" si="216"/>
        <v>1453003.8977963631</v>
      </c>
      <c r="N828" s="8">
        <f t="shared" si="205"/>
        <v>7.382478836432005E-5</v>
      </c>
      <c r="O828" s="8">
        <f t="shared" si="206"/>
        <v>7.6165212691816877E-5</v>
      </c>
      <c r="P828" s="8">
        <f t="shared" si="207"/>
        <v>-3.0240927655645367</v>
      </c>
      <c r="Q828" s="8">
        <f t="shared" si="208"/>
        <v>9.606993552488321</v>
      </c>
      <c r="R828" s="8">
        <f t="shared" si="209"/>
        <v>-780751.18109246751</v>
      </c>
      <c r="S828" s="8">
        <f t="shared" si="210"/>
        <v>-805502.88168567687</v>
      </c>
      <c r="T828" s="3">
        <f t="shared" si="211"/>
        <v>1121787.5463657156</v>
      </c>
    </row>
    <row r="829" spans="1:20" x14ac:dyDescent="0.25">
      <c r="A829" s="3">
        <f t="shared" si="217"/>
        <v>823</v>
      </c>
      <c r="B829" s="3">
        <f t="shared" si="218"/>
        <v>2469000</v>
      </c>
      <c r="C829" s="8"/>
      <c r="D829" s="8"/>
      <c r="E829" s="8">
        <f t="shared" si="203"/>
        <v>-4.4063725799805715E-5</v>
      </c>
      <c r="F829" s="8">
        <f t="shared" si="204"/>
        <v>4.3899424101805948E-5</v>
      </c>
      <c r="G829" s="8">
        <f t="shared" si="212"/>
        <v>-2.7456874289394939</v>
      </c>
      <c r="H829" s="8">
        <f t="shared" si="213"/>
        <v>-8.2130236882807246</v>
      </c>
      <c r="I829" s="8">
        <f t="shared" si="214"/>
        <v>1037796.3027541363</v>
      </c>
      <c r="J829" s="8">
        <f t="shared" si="215"/>
        <v>-1033926.6414482568</v>
      </c>
      <c r="K829" s="3">
        <f t="shared" si="216"/>
        <v>1464931.8980439422</v>
      </c>
      <c r="N829" s="8">
        <f t="shared" si="205"/>
        <v>7.7563058401639945E-5</v>
      </c>
      <c r="O829" s="8">
        <f t="shared" si="206"/>
        <v>7.6272517526306644E-5</v>
      </c>
      <c r="P829" s="8">
        <f t="shared" si="207"/>
        <v>-2.791403590359617</v>
      </c>
      <c r="Q829" s="8">
        <f t="shared" si="208"/>
        <v>9.8358111050672417</v>
      </c>
      <c r="R829" s="8">
        <f t="shared" si="209"/>
        <v>-789823.45938916109</v>
      </c>
      <c r="S829" s="8">
        <f t="shared" si="210"/>
        <v>-776681.90102821193</v>
      </c>
      <c r="T829" s="3">
        <f t="shared" si="211"/>
        <v>1107725.5401886601</v>
      </c>
    </row>
    <row r="830" spans="1:20" x14ac:dyDescent="0.25">
      <c r="A830" s="3">
        <f t="shared" si="217"/>
        <v>824</v>
      </c>
      <c r="B830" s="3">
        <f t="shared" si="218"/>
        <v>2472000</v>
      </c>
      <c r="C830" s="8"/>
      <c r="D830" s="8"/>
      <c r="E830" s="8">
        <f t="shared" si="203"/>
        <v>-4.2679821620495153E-5</v>
      </c>
      <c r="F830" s="8">
        <f t="shared" si="204"/>
        <v>4.3882269235060676E-5</v>
      </c>
      <c r="G830" s="8">
        <f t="shared" si="212"/>
        <v>-2.8737268938009795</v>
      </c>
      <c r="H830" s="8">
        <f t="shared" si="213"/>
        <v>-8.0813768805755419</v>
      </c>
      <c r="I830" s="8">
        <f t="shared" si="214"/>
        <v>1029559.2404673178</v>
      </c>
      <c r="J830" s="8">
        <f t="shared" si="215"/>
        <v>-1058565.712513099</v>
      </c>
      <c r="K830" s="3">
        <f t="shared" si="216"/>
        <v>1476669.7658379837</v>
      </c>
      <c r="N830" s="8">
        <f t="shared" si="205"/>
        <v>8.1520693332851776E-5</v>
      </c>
      <c r="O830" s="8">
        <f t="shared" si="206"/>
        <v>7.6309644747949722E-5</v>
      </c>
      <c r="P830" s="8">
        <f t="shared" si="207"/>
        <v>-2.5468415103610615</v>
      </c>
      <c r="Q830" s="8">
        <f t="shared" si="208"/>
        <v>10.06474003931109</v>
      </c>
      <c r="R830" s="8">
        <f t="shared" si="209"/>
        <v>-798197.67016023991</v>
      </c>
      <c r="S830" s="8">
        <f t="shared" si="210"/>
        <v>-747174.46771301015</v>
      </c>
      <c r="T830" s="3">
        <f t="shared" si="211"/>
        <v>1093338.5595740485</v>
      </c>
    </row>
    <row r="831" spans="1:20" x14ac:dyDescent="0.25">
      <c r="A831" s="3">
        <f t="shared" si="217"/>
        <v>825</v>
      </c>
      <c r="B831" s="3">
        <f t="shared" si="218"/>
        <v>2475000</v>
      </c>
      <c r="C831" s="8"/>
      <c r="D831" s="8"/>
      <c r="E831" s="8">
        <f t="shared" si="203"/>
        <v>-4.1344855026794127E-5</v>
      </c>
      <c r="F831" s="8">
        <f t="shared" si="204"/>
        <v>4.385047217870365E-5</v>
      </c>
      <c r="G831" s="8">
        <f t="shared" si="212"/>
        <v>-2.9977614588813619</v>
      </c>
      <c r="H831" s="8">
        <f t="shared" si="213"/>
        <v>-7.9498254640394306</v>
      </c>
      <c r="I831" s="8">
        <f t="shared" si="214"/>
        <v>1020938.0597859148</v>
      </c>
      <c r="J831" s="8">
        <f t="shared" si="215"/>
        <v>-1082809.8431548255</v>
      </c>
      <c r="K831" s="3">
        <f t="shared" si="216"/>
        <v>1488217.6179418138</v>
      </c>
      <c r="N831" s="8">
        <f t="shared" si="205"/>
        <v>8.5714752759801351E-5</v>
      </c>
      <c r="O831" s="8">
        <f t="shared" si="206"/>
        <v>7.6263181692217815E-5</v>
      </c>
      <c r="P831" s="8">
        <f t="shared" si="207"/>
        <v>-2.2896972520816576</v>
      </c>
      <c r="Q831" s="8">
        <f t="shared" si="208"/>
        <v>10.293529584387743</v>
      </c>
      <c r="R831" s="8">
        <f t="shared" si="209"/>
        <v>-805838.19469132309</v>
      </c>
      <c r="S831" s="8">
        <f t="shared" si="210"/>
        <v>-716980.24759507691</v>
      </c>
      <c r="T831" s="3">
        <f t="shared" si="211"/>
        <v>1078626.8453292216</v>
      </c>
    </row>
    <row r="832" spans="1:20" x14ac:dyDescent="0.25">
      <c r="A832" s="3">
        <f t="shared" si="217"/>
        <v>826</v>
      </c>
      <c r="B832" s="3">
        <f t="shared" si="218"/>
        <v>2478000</v>
      </c>
      <c r="C832" s="8"/>
      <c r="D832" s="8"/>
      <c r="E832" s="8">
        <f t="shared" si="203"/>
        <v>-4.0056508541800431E-5</v>
      </c>
      <c r="F832" s="8">
        <f t="shared" si="204"/>
        <v>4.3805659719293305E-5</v>
      </c>
      <c r="G832" s="8">
        <f t="shared" si="212"/>
        <v>-3.1179309845067631</v>
      </c>
      <c r="H832" s="8">
        <f t="shared" si="213"/>
        <v>-7.8184084848815507</v>
      </c>
      <c r="I832" s="8">
        <f t="shared" si="214"/>
        <v>1011944.7754092708</v>
      </c>
      <c r="J832" s="8">
        <f t="shared" si="215"/>
        <v>-1106659.3195469438</v>
      </c>
      <c r="K832" s="3">
        <f t="shared" si="216"/>
        <v>1499575.6326435236</v>
      </c>
      <c r="N832" s="8">
        <f t="shared" si="205"/>
        <v>9.016366599768335E-5</v>
      </c>
      <c r="O832" s="8">
        <f t="shared" si="206"/>
        <v>7.6117516740066511E-5</v>
      </c>
      <c r="P832" s="8">
        <f t="shared" si="207"/>
        <v>-2.0192062540886075</v>
      </c>
      <c r="Q832" s="8">
        <f t="shared" si="208"/>
        <v>10.521882134607942</v>
      </c>
      <c r="R832" s="8">
        <f t="shared" si="209"/>
        <v>-812707.2864475681</v>
      </c>
      <c r="S832" s="8">
        <f t="shared" si="210"/>
        <v>-686099.65884191368</v>
      </c>
      <c r="T832" s="3">
        <f t="shared" si="211"/>
        <v>1063591.0282190049</v>
      </c>
    </row>
    <row r="833" spans="1:20" x14ac:dyDescent="0.25">
      <c r="A833" s="3">
        <f t="shared" si="217"/>
        <v>827</v>
      </c>
      <c r="B833" s="3">
        <f t="shared" si="218"/>
        <v>2481000</v>
      </c>
      <c r="C833" s="8"/>
      <c r="D833" s="8"/>
      <c r="E833" s="8">
        <f t="shared" si="203"/>
        <v>-3.8812581250144065E-5</v>
      </c>
      <c r="F833" s="8">
        <f t="shared" si="204"/>
        <v>4.3749308908011879E-5</v>
      </c>
      <c r="G833" s="8">
        <f t="shared" si="212"/>
        <v>-3.2343687282571953</v>
      </c>
      <c r="H833" s="8">
        <f t="shared" si="213"/>
        <v>-7.6871605581575153</v>
      </c>
      <c r="I833" s="8">
        <f t="shared" si="214"/>
        <v>1002590.9824557505</v>
      </c>
      <c r="J833" s="8">
        <f t="shared" si="215"/>
        <v>-1130114.5450015885</v>
      </c>
      <c r="K833" s="3">
        <f t="shared" si="216"/>
        <v>1510744.0428231827</v>
      </c>
      <c r="N833" s="8">
        <f t="shared" si="205"/>
        <v>9.4887309986126423E-5</v>
      </c>
      <c r="O833" s="8">
        <f t="shared" si="206"/>
        <v>7.5854462421980965E-5</v>
      </c>
      <c r="P833" s="8">
        <f t="shared" si="207"/>
        <v>-1.7345443241302283</v>
      </c>
      <c r="Q833" s="8">
        <f t="shared" si="208"/>
        <v>10.749445521873886</v>
      </c>
      <c r="R833" s="8">
        <f t="shared" si="209"/>
        <v>-818764.90520983387</v>
      </c>
      <c r="S833" s="8">
        <f t="shared" si="210"/>
        <v>-654534.01243808982</v>
      </c>
      <c r="T833" s="3">
        <f t="shared" si="211"/>
        <v>1048232.1992009088</v>
      </c>
    </row>
    <row r="834" spans="1:20" x14ac:dyDescent="0.25">
      <c r="A834" s="3">
        <f t="shared" si="217"/>
        <v>828</v>
      </c>
      <c r="B834" s="3">
        <f t="shared" si="218"/>
        <v>2484000</v>
      </c>
      <c r="C834" s="8"/>
      <c r="D834" s="8"/>
      <c r="E834" s="8">
        <f t="shared" si="203"/>
        <v>-3.7610983159703898E-5</v>
      </c>
      <c r="F834" s="8">
        <f t="shared" si="204"/>
        <v>4.3682761322840931E-5</v>
      </c>
      <c r="G834" s="8">
        <f t="shared" si="212"/>
        <v>-3.3472016777363072</v>
      </c>
      <c r="H834" s="8">
        <f t="shared" si="213"/>
        <v>-7.5561122741889921</v>
      </c>
      <c r="I834" s="8">
        <f t="shared" si="214"/>
        <v>992887.87627097883</v>
      </c>
      <c r="J834" s="8">
        <f t="shared" si="215"/>
        <v>-1153176.0266760611</v>
      </c>
      <c r="K834" s="3">
        <f t="shared" si="216"/>
        <v>1521723.129661333</v>
      </c>
      <c r="N834" s="8">
        <f t="shared" si="205"/>
        <v>9.9907075756733966E-5</v>
      </c>
      <c r="O834" s="8">
        <f t="shared" si="206"/>
        <v>7.5452810733377441E-5</v>
      </c>
      <c r="P834" s="8">
        <f t="shared" si="207"/>
        <v>-1.4348230968600264</v>
      </c>
      <c r="Q834" s="8">
        <f t="shared" si="208"/>
        <v>10.975803954074019</v>
      </c>
      <c r="R834" s="8">
        <f t="shared" si="209"/>
        <v>-823968.53818222461</v>
      </c>
      <c r="S834" s="8">
        <f t="shared" si="210"/>
        <v>-622285.67587246816</v>
      </c>
      <c r="T834" s="3">
        <f t="shared" si="211"/>
        <v>1032551.9910930425</v>
      </c>
    </row>
    <row r="835" spans="1:20" x14ac:dyDescent="0.25">
      <c r="A835" s="3">
        <f t="shared" si="217"/>
        <v>829</v>
      </c>
      <c r="B835" s="3">
        <f t="shared" si="218"/>
        <v>2487000</v>
      </c>
      <c r="C835" s="8"/>
      <c r="D835" s="8"/>
      <c r="E835" s="8">
        <f t="shared" si="203"/>
        <v>-3.6449729692126454E-5</v>
      </c>
      <c r="F835" s="8">
        <f t="shared" si="204"/>
        <v>4.3607235906343476E-5</v>
      </c>
      <c r="G835" s="8">
        <f t="shared" si="212"/>
        <v>-3.4565508668126865</v>
      </c>
      <c r="H835" s="8">
        <f t="shared" si="213"/>
        <v>-7.425290566469962</v>
      </c>
      <c r="I835" s="8">
        <f t="shared" si="214"/>
        <v>982846.27123776986</v>
      </c>
      <c r="J835" s="8">
        <f t="shared" si="215"/>
        <v>-1175844.3634986281</v>
      </c>
      <c r="K835" s="3">
        <f t="shared" si="216"/>
        <v>1532513.2169275023</v>
      </c>
      <c r="N835" s="8">
        <f t="shared" si="205"/>
        <v>1.0524591576778833E-4</v>
      </c>
      <c r="O835" s="8">
        <f t="shared" si="206"/>
        <v>7.4887808308915477E-5</v>
      </c>
      <c r="P835" s="8">
        <f t="shared" si="207"/>
        <v>-1.1190853495566615</v>
      </c>
      <c r="Q835" s="8">
        <f t="shared" si="208"/>
        <v>11.200467379000765</v>
      </c>
      <c r="R835" s="8">
        <f t="shared" si="209"/>
        <v>-828273.00747280475</v>
      </c>
      <c r="S835" s="8">
        <f t="shared" si="210"/>
        <v>-589358.26401024614</v>
      </c>
      <c r="T835" s="3">
        <f t="shared" si="211"/>
        <v>1016552.6736304499</v>
      </c>
    </row>
    <row r="836" spans="1:20" x14ac:dyDescent="0.25">
      <c r="A836" s="3">
        <f t="shared" si="217"/>
        <v>830</v>
      </c>
      <c r="B836" s="3">
        <f t="shared" si="218"/>
        <v>2490000</v>
      </c>
      <c r="C836" s="8"/>
      <c r="D836" s="8"/>
      <c r="E836" s="8">
        <f t="shared" si="203"/>
        <v>-3.532693633154666E-5</v>
      </c>
      <c r="F836" s="8">
        <f t="shared" si="204"/>
        <v>4.3523840527587544E-5</v>
      </c>
      <c r="G836" s="8">
        <f t="shared" si="212"/>
        <v>-3.5625316758073264</v>
      </c>
      <c r="H836" s="8">
        <f t="shared" si="213"/>
        <v>-7.2947190448871995</v>
      </c>
      <c r="I836" s="8">
        <f t="shared" si="214"/>
        <v>972476.61863733176</v>
      </c>
      <c r="J836" s="8">
        <f t="shared" si="215"/>
        <v>-1198120.2351980379</v>
      </c>
      <c r="K836" s="3">
        <f t="shared" si="216"/>
        <v>1543114.6657936019</v>
      </c>
      <c r="N836" s="8">
        <f t="shared" si="205"/>
        <v>1.1092836145612583E-4</v>
      </c>
      <c r="O836" s="8">
        <f t="shared" si="206"/>
        <v>7.4130537042445477E-5</v>
      </c>
      <c r="P836" s="8">
        <f t="shared" si="207"/>
        <v>-0.786300265188284</v>
      </c>
      <c r="Q836" s="8">
        <f t="shared" si="208"/>
        <v>11.422858990128102</v>
      </c>
      <c r="R836" s="8">
        <f t="shared" si="209"/>
        <v>-831630.26352147479</v>
      </c>
      <c r="S836" s="8">
        <f t="shared" si="210"/>
        <v>-555756.86187324382</v>
      </c>
      <c r="T836" s="3">
        <f t="shared" si="211"/>
        <v>1000237.2642148429</v>
      </c>
    </row>
    <row r="837" spans="1:20" x14ac:dyDescent="0.25">
      <c r="A837" s="3">
        <f t="shared" si="217"/>
        <v>831</v>
      </c>
      <c r="B837" s="3">
        <f t="shared" si="218"/>
        <v>2493000</v>
      </c>
      <c r="C837" s="8"/>
      <c r="D837" s="8"/>
      <c r="E837" s="8">
        <f t="shared" si="203"/>
        <v>-3.4240813452585094E-5</v>
      </c>
      <c r="F837" s="8">
        <f t="shared" si="204"/>
        <v>4.3433582400854488E-5</v>
      </c>
      <c r="G837" s="8">
        <f t="shared" si="212"/>
        <v>-3.6652541161650816</v>
      </c>
      <c r="H837" s="8">
        <f t="shared" si="213"/>
        <v>-7.1644182976846356</v>
      </c>
      <c r="I837" s="8">
        <f t="shared" si="214"/>
        <v>961789.02360990981</v>
      </c>
      <c r="J837" s="8">
        <f t="shared" si="215"/>
        <v>-1220004.3923326996</v>
      </c>
      <c r="K837" s="3">
        <f t="shared" si="216"/>
        <v>1553527.8701225745</v>
      </c>
      <c r="N837" s="8">
        <f t="shared" si="205"/>
        <v>1.1698049637883536E-4</v>
      </c>
      <c r="O837" s="8">
        <f t="shared" si="206"/>
        <v>7.3147183481263396E-5</v>
      </c>
      <c r="P837" s="8">
        <f t="shared" si="207"/>
        <v>-0.43535877605177792</v>
      </c>
      <c r="Q837" s="8">
        <f t="shared" si="208"/>
        <v>11.642300540571892</v>
      </c>
      <c r="R837" s="8">
        <f t="shared" si="209"/>
        <v>-833989.16431703966</v>
      </c>
      <c r="S837" s="8">
        <f t="shared" si="210"/>
        <v>-521488.28490285954</v>
      </c>
      <c r="T837" s="3">
        <f t="shared" si="211"/>
        <v>983609.65707396355</v>
      </c>
    </row>
    <row r="838" spans="1:20" x14ac:dyDescent="0.25">
      <c r="A838" s="3">
        <f t="shared" si="217"/>
        <v>832</v>
      </c>
      <c r="B838" s="3">
        <f t="shared" si="218"/>
        <v>2496000</v>
      </c>
      <c r="C838" s="8"/>
      <c r="D838" s="8"/>
      <c r="E838" s="8">
        <f t="shared" si="203"/>
        <v>-3.3189661342014901E-5</v>
      </c>
      <c r="F838" s="8">
        <f t="shared" si="204"/>
        <v>4.333737747958441E-5</v>
      </c>
      <c r="G838" s="8">
        <f t="shared" si="212"/>
        <v>-3.7648231001911263</v>
      </c>
      <c r="H838" s="8">
        <f t="shared" si="213"/>
        <v>-7.0344061652458825</v>
      </c>
      <c r="I838" s="8">
        <f t="shared" si="214"/>
        <v>950793.26126141462</v>
      </c>
      <c r="J838" s="8">
        <f t="shared" si="215"/>
        <v>-1241497.6472257534</v>
      </c>
      <c r="K838" s="3">
        <f t="shared" si="216"/>
        <v>1563753.2521875689</v>
      </c>
      <c r="N838" s="8">
        <f t="shared" si="205"/>
        <v>1.2342986499306097E-4</v>
      </c>
      <c r="O838" s="8">
        <f t="shared" si="206"/>
        <v>7.1898177945848508E-5</v>
      </c>
      <c r="P838" s="8">
        <f t="shared" si="207"/>
        <v>-6.5069181072595017E-2</v>
      </c>
      <c r="Q838" s="8">
        <f t="shared" si="208"/>
        <v>11.857995074409438</v>
      </c>
      <c r="R838" s="8">
        <f t="shared" si="209"/>
        <v>-835295.24064519501</v>
      </c>
      <c r="S838" s="8">
        <f t="shared" si="210"/>
        <v>-486561.38328114385</v>
      </c>
      <c r="T838" s="3">
        <f t="shared" si="211"/>
        <v>966674.77402949461</v>
      </c>
    </row>
    <row r="839" spans="1:20" x14ac:dyDescent="0.25">
      <c r="A839" s="3">
        <f t="shared" si="217"/>
        <v>833</v>
      </c>
      <c r="B839" s="3">
        <f t="shared" si="218"/>
        <v>2499000</v>
      </c>
      <c r="C839" s="8"/>
      <c r="D839" s="8"/>
      <c r="E839" s="8">
        <f t="shared" ref="E839:E902" si="219">-$B$2*($H$2*1000000000000000000)*I839/(I839^2+J839^2)^1.5</f>
        <v>-3.2171865423141184E-5</v>
      </c>
      <c r="F839" s="8">
        <f t="shared" ref="F839:F902" si="220">-$B$2*($H$2*1000000000000000000)*J839/(I839^2+J839^2)^1.5</f>
        <v>4.3236058931331153E-5</v>
      </c>
      <c r="G839" s="8">
        <f t="shared" si="212"/>
        <v>-3.8613386964605501</v>
      </c>
      <c r="H839" s="8">
        <f t="shared" si="213"/>
        <v>-6.9046979884518889</v>
      </c>
      <c r="I839" s="8">
        <f t="shared" si="214"/>
        <v>939498.79196084128</v>
      </c>
      <c r="J839" s="8">
        <f t="shared" si="215"/>
        <v>-1262600.8657214912</v>
      </c>
      <c r="K839" s="3">
        <f t="shared" si="216"/>
        <v>1573791.2587813351</v>
      </c>
      <c r="N839" s="8">
        <f t="shared" ref="N839:N902" si="221">-$B$2*($H$2*1000000000000000000)*R839/(R839^2+S839^2)^1.5</f>
        <v>1.303052900213983E-4</v>
      </c>
      <c r="O839" s="8">
        <f t="shared" ref="O839:O902" si="222">-$B$2*($H$2*1000000000000000000)*S839/(R839^2+S839^2)^1.5</f>
        <v>7.0337181983773023E-5</v>
      </c>
      <c r="P839" s="8">
        <f t="shared" si="207"/>
        <v>0.32584668899159991</v>
      </c>
      <c r="Q839" s="8">
        <f t="shared" si="208"/>
        <v>12.069006620360756</v>
      </c>
      <c r="R839" s="8">
        <f t="shared" si="209"/>
        <v>-835490.44818841282</v>
      </c>
      <c r="S839" s="8">
        <f t="shared" si="210"/>
        <v>-450987.3980579155</v>
      </c>
      <c r="T839" s="3">
        <f t="shared" si="211"/>
        <v>949438.74063634232</v>
      </c>
    </row>
    <row r="840" spans="1:20" x14ac:dyDescent="0.25">
      <c r="A840" s="3">
        <f t="shared" si="217"/>
        <v>834</v>
      </c>
      <c r="B840" s="3">
        <f t="shared" si="218"/>
        <v>2502000</v>
      </c>
      <c r="C840" s="8"/>
      <c r="D840" s="8"/>
      <c r="E840" s="8">
        <f t="shared" si="219"/>
        <v>-3.1185891687685224E-5</v>
      </c>
      <c r="F840" s="8">
        <f t="shared" si="220"/>
        <v>4.3130384788186776E-5</v>
      </c>
      <c r="G840" s="8">
        <f t="shared" si="212"/>
        <v>-3.9548963715236058</v>
      </c>
      <c r="H840" s="8">
        <f t="shared" si="213"/>
        <v>-6.7753068340873286</v>
      </c>
      <c r="I840" s="8">
        <f t="shared" si="214"/>
        <v>927914.77587145963</v>
      </c>
      <c r="J840" s="8">
        <f t="shared" si="215"/>
        <v>-1283314.9596868469</v>
      </c>
      <c r="K840" s="3">
        <f t="shared" si="216"/>
        <v>1583642.3576794839</v>
      </c>
      <c r="N840" s="8">
        <f t="shared" si="221"/>
        <v>1.3763656192106026E-4</v>
      </c>
      <c r="O840" s="8">
        <f t="shared" si="222"/>
        <v>6.8409900735797447E-5</v>
      </c>
      <c r="P840" s="8">
        <f t="shared" si="207"/>
        <v>0.73875637475478073</v>
      </c>
      <c r="Q840" s="8">
        <f t="shared" si="208"/>
        <v>12.274236322568148</v>
      </c>
      <c r="R840" s="8">
        <f t="shared" si="209"/>
        <v>-834512.908121438</v>
      </c>
      <c r="S840" s="8">
        <f t="shared" si="210"/>
        <v>-414780.37819683325</v>
      </c>
      <c r="T840" s="3">
        <f t="shared" si="211"/>
        <v>931909.09211060265</v>
      </c>
    </row>
    <row r="841" spans="1:20" x14ac:dyDescent="0.25">
      <c r="A841" s="3">
        <f t="shared" si="217"/>
        <v>835</v>
      </c>
      <c r="B841" s="3">
        <f t="shared" si="218"/>
        <v>2505000</v>
      </c>
      <c r="C841" s="8"/>
      <c r="D841" s="8"/>
      <c r="E841" s="8">
        <f t="shared" si="219"/>
        <v>-3.0230282336624027E-5</v>
      </c>
      <c r="F841" s="8">
        <f t="shared" si="220"/>
        <v>4.3021044857060002E-5</v>
      </c>
      <c r="G841" s="8">
        <f t="shared" si="212"/>
        <v>-4.0455872185334778</v>
      </c>
      <c r="H841" s="8">
        <f t="shared" si="213"/>
        <v>-6.6462436995161482</v>
      </c>
      <c r="I841" s="8">
        <f t="shared" si="214"/>
        <v>916050.08675688878</v>
      </c>
      <c r="J841" s="8">
        <f t="shared" si="215"/>
        <v>-1303640.8801891089</v>
      </c>
      <c r="K841" s="3">
        <f t="shared" si="216"/>
        <v>1593307.034424796</v>
      </c>
      <c r="N841" s="8">
        <f t="shared" si="221"/>
        <v>1.4545395151910391E-4</v>
      </c>
      <c r="O841" s="8">
        <f t="shared" si="222"/>
        <v>6.6052695542020461E-5</v>
      </c>
      <c r="P841" s="8">
        <f t="shared" ref="P841:P904" si="223">P840+N841*$E$2</f>
        <v>1.1751182293120925</v>
      </c>
      <c r="Q841" s="8">
        <f t="shared" ref="Q841:Q904" si="224">Q840+O841*$E$2</f>
        <v>12.47239440919421</v>
      </c>
      <c r="R841" s="8">
        <f t="shared" ref="R841:R904" si="225">R840+P840*$E$2</f>
        <v>-832296.63899717364</v>
      </c>
      <c r="S841" s="8">
        <f t="shared" ref="S841:S904" si="226">S840+Q840*$E$2</f>
        <v>-377957.66922912881</v>
      </c>
      <c r="T841" s="3">
        <f t="shared" ref="T841:T904" si="227">SQRT(R841^2+S841^2)</f>
        <v>914095.01421630522</v>
      </c>
    </row>
    <row r="842" spans="1:20" x14ac:dyDescent="0.25">
      <c r="A842" s="3">
        <f t="shared" si="217"/>
        <v>836</v>
      </c>
      <c r="B842" s="3">
        <f t="shared" si="218"/>
        <v>2508000</v>
      </c>
      <c r="C842" s="8"/>
      <c r="D842" s="8"/>
      <c r="E842" s="8">
        <f t="shared" si="219"/>
        <v>-2.9303651628812138E-5</v>
      </c>
      <c r="F842" s="8">
        <f t="shared" si="220"/>
        <v>4.2908666965193757E-5</v>
      </c>
      <c r="G842" s="8">
        <f t="shared" ref="G842:G905" si="228">G841+E842*$E$2</f>
        <v>-4.1334981734199143</v>
      </c>
      <c r="H842" s="8">
        <f t="shared" ref="H842:H905" si="229">H841+F842*$E$2</f>
        <v>-6.5175176986205674</v>
      </c>
      <c r="I842" s="8">
        <f t="shared" ref="I842:I905" si="230">I841+G841*$E$2</f>
        <v>903913.32510128838</v>
      </c>
      <c r="J842" s="8">
        <f t="shared" ref="J842:J905" si="231">J841+H841*$E$2</f>
        <v>-1323579.6112876574</v>
      </c>
      <c r="K842" s="3">
        <f t="shared" ref="K842:K905" si="232">SQRT(I842^2+J842^2)</f>
        <v>1602785.789402955</v>
      </c>
      <c r="N842" s="8">
        <f t="shared" si="221"/>
        <v>1.5378748052946977E-4</v>
      </c>
      <c r="O842" s="8">
        <f t="shared" si="222"/>
        <v>6.3190972409364913E-5</v>
      </c>
      <c r="P842" s="8">
        <f t="shared" si="223"/>
        <v>1.6364806709005018</v>
      </c>
      <c r="Q842" s="8">
        <f t="shared" si="224"/>
        <v>12.661967326422305</v>
      </c>
      <c r="R842" s="8">
        <f t="shared" si="225"/>
        <v>-828771.28430923738</v>
      </c>
      <c r="S842" s="8">
        <f t="shared" si="226"/>
        <v>-340540.48600154615</v>
      </c>
      <c r="T842" s="3">
        <f t="shared" si="227"/>
        <v>896007.62513594271</v>
      </c>
    </row>
    <row r="843" spans="1:20" x14ac:dyDescent="0.25">
      <c r="A843" s="3">
        <f t="shared" si="217"/>
        <v>837</v>
      </c>
      <c r="B843" s="3">
        <f t="shared" si="218"/>
        <v>2511000</v>
      </c>
      <c r="C843" s="8"/>
      <c r="D843" s="8"/>
      <c r="E843" s="8">
        <f t="shared" si="219"/>
        <v>-2.8404681934204968E-5</v>
      </c>
      <c r="F843" s="8">
        <f t="shared" si="220"/>
        <v>4.2793822608306967E-5</v>
      </c>
      <c r="G843" s="8">
        <f t="shared" si="228"/>
        <v>-4.218712219222529</v>
      </c>
      <c r="H843" s="8">
        <f t="shared" si="229"/>
        <v>-6.3891362307956463</v>
      </c>
      <c r="I843" s="8">
        <f t="shared" si="230"/>
        <v>891512.8305810286</v>
      </c>
      <c r="J843" s="8">
        <f t="shared" si="231"/>
        <v>-1343132.1643835192</v>
      </c>
      <c r="K843" s="3">
        <f t="shared" si="232"/>
        <v>1612079.1351829334</v>
      </c>
      <c r="N843" s="8">
        <f t="shared" si="221"/>
        <v>1.6266586339722187E-4</v>
      </c>
      <c r="O843" s="8">
        <f t="shared" si="222"/>
        <v>5.9737325007773692E-5</v>
      </c>
      <c r="P843" s="8">
        <f t="shared" si="223"/>
        <v>2.1244782610921673</v>
      </c>
      <c r="Q843" s="8">
        <f t="shared" si="224"/>
        <v>12.841179301445626</v>
      </c>
      <c r="R843" s="8">
        <f t="shared" si="225"/>
        <v>-823861.84229653585</v>
      </c>
      <c r="S843" s="8">
        <f t="shared" si="226"/>
        <v>-302554.58402227925</v>
      </c>
      <c r="T843" s="3">
        <f t="shared" si="227"/>
        <v>877660.30530333112</v>
      </c>
    </row>
    <row r="844" spans="1:20" x14ac:dyDescent="0.25">
      <c r="A844" s="3">
        <f t="shared" si="217"/>
        <v>838</v>
      </c>
      <c r="B844" s="3">
        <f t="shared" si="218"/>
        <v>2514000</v>
      </c>
      <c r="C844" s="8"/>
      <c r="D844" s="8"/>
      <c r="E844" s="8">
        <f t="shared" si="219"/>
        <v>-2.7532119986969318E-5</v>
      </c>
      <c r="F844" s="8">
        <f t="shared" si="220"/>
        <v>4.2677032061604407E-5</v>
      </c>
      <c r="G844" s="8">
        <f t="shared" si="228"/>
        <v>-4.3013085791834369</v>
      </c>
      <c r="H844" s="8">
        <f t="shared" si="229"/>
        <v>-6.2611051346108333</v>
      </c>
      <c r="I844" s="8">
        <f t="shared" si="230"/>
        <v>878856.69392336102</v>
      </c>
      <c r="J844" s="8">
        <f t="shared" si="231"/>
        <v>-1362299.5730759061</v>
      </c>
      <c r="K844" s="3">
        <f t="shared" si="232"/>
        <v>1621187.5940978257</v>
      </c>
      <c r="N844" s="8">
        <f t="shared" si="221"/>
        <v>1.7211500654927995E-4</v>
      </c>
      <c r="O844" s="8">
        <f t="shared" si="222"/>
        <v>5.5589418533822819E-5</v>
      </c>
      <c r="P844" s="8">
        <f t="shared" si="223"/>
        <v>2.6408232807400074</v>
      </c>
      <c r="Q844" s="8">
        <f t="shared" si="224"/>
        <v>13.007947557047094</v>
      </c>
      <c r="R844" s="8">
        <f t="shared" si="225"/>
        <v>-817488.40751325933</v>
      </c>
      <c r="S844" s="8">
        <f t="shared" si="226"/>
        <v>-264031.04611794237</v>
      </c>
      <c r="T844" s="3">
        <f t="shared" si="227"/>
        <v>859069.08321316028</v>
      </c>
    </row>
    <row r="845" spans="1:20" x14ac:dyDescent="0.25">
      <c r="A845" s="3">
        <f t="shared" si="217"/>
        <v>839</v>
      </c>
      <c r="B845" s="3">
        <f t="shared" si="218"/>
        <v>2517000</v>
      </c>
      <c r="C845" s="8"/>
      <c r="D845" s="8"/>
      <c r="E845" s="8">
        <f t="shared" si="219"/>
        <v>-2.6684773332632591E-5</v>
      </c>
      <c r="F845" s="8">
        <f t="shared" si="220"/>
        <v>4.2558769007539506E-5</v>
      </c>
      <c r="G845" s="8">
        <f t="shared" si="228"/>
        <v>-4.3813628991813349</v>
      </c>
      <c r="H845" s="8">
        <f t="shared" si="229"/>
        <v>-6.1334288275882152</v>
      </c>
      <c r="I845" s="8">
        <f t="shared" si="230"/>
        <v>865952.76818581065</v>
      </c>
      <c r="J845" s="8">
        <f t="shared" si="231"/>
        <v>-1381082.8884797387</v>
      </c>
      <c r="K845" s="3">
        <f t="shared" si="232"/>
        <v>1630111.6960442332</v>
      </c>
      <c r="N845" s="8">
        <f t="shared" si="221"/>
        <v>1.8215591646025676E-4</v>
      </c>
      <c r="O845" s="8">
        <f t="shared" si="222"/>
        <v>5.0627615919613937E-5</v>
      </c>
      <c r="P845" s="8">
        <f t="shared" si="223"/>
        <v>3.1872910301207775</v>
      </c>
      <c r="Q845" s="8">
        <f t="shared" si="224"/>
        <v>13.159830404805936</v>
      </c>
      <c r="R845" s="8">
        <f t="shared" si="225"/>
        <v>-809565.93767103925</v>
      </c>
      <c r="S845" s="8">
        <f t="shared" si="226"/>
        <v>-225007.20344680108</v>
      </c>
      <c r="T845" s="3">
        <f t="shared" si="227"/>
        <v>840253.08630206122</v>
      </c>
    </row>
    <row r="846" spans="1:20" x14ac:dyDescent="0.25">
      <c r="A846" s="3">
        <f t="shared" si="217"/>
        <v>840</v>
      </c>
      <c r="B846" s="3">
        <f t="shared" si="218"/>
        <v>2520000</v>
      </c>
      <c r="C846" s="8"/>
      <c r="D846" s="8"/>
      <c r="E846" s="8">
        <f t="shared" si="219"/>
        <v>-2.5861506962605463E-5</v>
      </c>
      <c r="F846" s="8">
        <f t="shared" si="220"/>
        <v>4.2439464728548102E-5</v>
      </c>
      <c r="G846" s="8">
        <f t="shared" si="228"/>
        <v>-4.4589474200691512</v>
      </c>
      <c r="H846" s="8">
        <f t="shared" si="229"/>
        <v>-6.0061104334025712</v>
      </c>
      <c r="I846" s="8">
        <f t="shared" si="230"/>
        <v>852808.6794882667</v>
      </c>
      <c r="J846" s="8">
        <f t="shared" si="231"/>
        <v>-1399483.1749625034</v>
      </c>
      <c r="K846" s="3">
        <f t="shared" si="232"/>
        <v>1638851.9764803806</v>
      </c>
      <c r="N846" s="8">
        <f t="shared" si="221"/>
        <v>1.9280182495412697E-4</v>
      </c>
      <c r="O846" s="8">
        <f t="shared" si="222"/>
        <v>4.4712374701141711E-5</v>
      </c>
      <c r="P846" s="8">
        <f t="shared" si="223"/>
        <v>3.7656965049831586</v>
      </c>
      <c r="Q846" s="8">
        <f t="shared" si="224"/>
        <v>13.293967528909361</v>
      </c>
      <c r="R846" s="8">
        <f t="shared" si="225"/>
        <v>-800004.06458067696</v>
      </c>
      <c r="S846" s="8">
        <f t="shared" si="226"/>
        <v>-185527.71223238326</v>
      </c>
      <c r="T846" s="3">
        <f t="shared" si="227"/>
        <v>821235.06704949343</v>
      </c>
    </row>
    <row r="847" spans="1:20" x14ac:dyDescent="0.25">
      <c r="A847" s="3">
        <f t="shared" si="217"/>
        <v>841</v>
      </c>
      <c r="B847" s="3">
        <f t="shared" si="218"/>
        <v>2523000</v>
      </c>
      <c r="C847" s="8"/>
      <c r="D847" s="8"/>
      <c r="E847" s="8">
        <f t="shared" si="219"/>
        <v>-2.506124012886047E-5</v>
      </c>
      <c r="F847" s="8">
        <f t="shared" si="220"/>
        <v>4.2319511907933339E-5</v>
      </c>
      <c r="G847" s="8">
        <f t="shared" si="228"/>
        <v>-4.5341311404557327</v>
      </c>
      <c r="H847" s="8">
        <f t="shared" si="229"/>
        <v>-5.8791518976787716</v>
      </c>
      <c r="I847" s="8">
        <f t="shared" si="230"/>
        <v>839431.8372280593</v>
      </c>
      <c r="J847" s="8">
        <f t="shared" si="231"/>
        <v>-1417501.506262711</v>
      </c>
      <c r="K847" s="3">
        <f t="shared" si="232"/>
        <v>1647408.9746050097</v>
      </c>
      <c r="N847" s="8">
        <f t="shared" si="221"/>
        <v>2.0405428850763974E-4</v>
      </c>
      <c r="O847" s="8">
        <f t="shared" si="222"/>
        <v>3.7681487549779304E-5</v>
      </c>
      <c r="P847" s="8">
        <f t="shared" si="223"/>
        <v>4.3778593705060782</v>
      </c>
      <c r="Q847" s="8">
        <f t="shared" si="224"/>
        <v>13.407011991558699</v>
      </c>
      <c r="R847" s="8">
        <f t="shared" si="225"/>
        <v>-788706.97506572749</v>
      </c>
      <c r="S847" s="8">
        <f t="shared" si="226"/>
        <v>-145645.80964565519</v>
      </c>
      <c r="T847" s="3">
        <f t="shared" si="227"/>
        <v>802042.01534873992</v>
      </c>
    </row>
    <row r="848" spans="1:20" x14ac:dyDescent="0.25">
      <c r="A848" s="3">
        <f t="shared" si="217"/>
        <v>842</v>
      </c>
      <c r="B848" s="3">
        <f t="shared" si="218"/>
        <v>2526000</v>
      </c>
      <c r="C848" s="8"/>
      <c r="D848" s="8"/>
      <c r="E848" s="8">
        <f t="shared" si="219"/>
        <v>-2.4282943331177511E-5</v>
      </c>
      <c r="F848" s="8">
        <f t="shared" si="220"/>
        <v>4.2199268077554499E-5</v>
      </c>
      <c r="G848" s="8">
        <f t="shared" si="228"/>
        <v>-4.6069799704492649</v>
      </c>
      <c r="H848" s="8">
        <f t="shared" si="229"/>
        <v>-5.7525540934461077</v>
      </c>
      <c r="I848" s="8">
        <f t="shared" si="230"/>
        <v>825829.44380669214</v>
      </c>
      <c r="J848" s="8">
        <f t="shared" si="231"/>
        <v>-1435138.9619557473</v>
      </c>
      <c r="K848" s="3">
        <f t="shared" si="232"/>
        <v>1655783.2317007834</v>
      </c>
      <c r="N848" s="8">
        <f t="shared" si="221"/>
        <v>2.1589795917540099E-4</v>
      </c>
      <c r="O848" s="8">
        <f t="shared" si="222"/>
        <v>2.9347310740000495E-5</v>
      </c>
      <c r="P848" s="8">
        <f t="shared" si="223"/>
        <v>5.0255532480322813</v>
      </c>
      <c r="Q848" s="8">
        <f t="shared" si="224"/>
        <v>13.4950539237787</v>
      </c>
      <c r="R848" s="8">
        <f t="shared" si="225"/>
        <v>-775573.39695420919</v>
      </c>
      <c r="S848" s="8">
        <f t="shared" si="226"/>
        <v>-105424.77367097909</v>
      </c>
      <c r="T848" s="3">
        <f t="shared" si="227"/>
        <v>782705.86874423549</v>
      </c>
    </row>
    <row r="849" spans="1:20" x14ac:dyDescent="0.25">
      <c r="A849" s="3">
        <f t="shared" si="217"/>
        <v>843</v>
      </c>
      <c r="B849" s="3">
        <f t="shared" si="218"/>
        <v>2529000</v>
      </c>
      <c r="C849" s="8"/>
      <c r="D849" s="8"/>
      <c r="E849" s="8">
        <f t="shared" si="219"/>
        <v>-2.3525635469196604E-5</v>
      </c>
      <c r="F849" s="8">
        <f t="shared" si="220"/>
        <v>4.2079058746992732E-5</v>
      </c>
      <c r="G849" s="8">
        <f t="shared" si="228"/>
        <v>-4.6775568768568547</v>
      </c>
      <c r="H849" s="8">
        <f t="shared" si="229"/>
        <v>-5.6263169172051297</v>
      </c>
      <c r="I849" s="8">
        <f t="shared" si="230"/>
        <v>812008.50389534433</v>
      </c>
      <c r="J849" s="8">
        <f t="shared" si="231"/>
        <v>-1452396.6242360857</v>
      </c>
      <c r="K849" s="3">
        <f t="shared" si="232"/>
        <v>1663975.2896274431</v>
      </c>
      <c r="N849" s="8">
        <f t="shared" si="221"/>
        <v>2.2829366232596961E-4</v>
      </c>
      <c r="O849" s="8">
        <f t="shared" si="222"/>
        <v>1.9494234630096297E-5</v>
      </c>
      <c r="P849" s="8">
        <f t="shared" si="223"/>
        <v>5.7104342350101902</v>
      </c>
      <c r="Q849" s="8">
        <f t="shared" si="224"/>
        <v>13.55353662766899</v>
      </c>
      <c r="R849" s="8">
        <f t="shared" si="225"/>
        <v>-760496.73721011239</v>
      </c>
      <c r="S849" s="8">
        <f t="shared" si="226"/>
        <v>-64939.611899642994</v>
      </c>
      <c r="T849" s="3">
        <f t="shared" si="227"/>
        <v>763264.33199836011</v>
      </c>
    </row>
    <row r="850" spans="1:20" x14ac:dyDescent="0.25">
      <c r="A850" s="3">
        <f t="shared" si="217"/>
        <v>844</v>
      </c>
      <c r="B850" s="3">
        <f t="shared" si="218"/>
        <v>2532000</v>
      </c>
      <c r="C850" s="8"/>
      <c r="D850" s="8"/>
      <c r="E850" s="8">
        <f t="shared" si="219"/>
        <v>-2.2788381151436902E-5</v>
      </c>
      <c r="F850" s="8">
        <f t="shared" si="220"/>
        <v>4.19591802452577E-5</v>
      </c>
      <c r="G850" s="8">
        <f t="shared" si="228"/>
        <v>-4.7459220203111654</v>
      </c>
      <c r="H850" s="8">
        <f t="shared" si="229"/>
        <v>-5.5004393764693562</v>
      </c>
      <c r="I850" s="8">
        <f t="shared" si="230"/>
        <v>797975.83326477371</v>
      </c>
      <c r="J850" s="8">
        <f t="shared" si="231"/>
        <v>-1469275.5749877011</v>
      </c>
      <c r="K850" s="3">
        <f t="shared" si="232"/>
        <v>1671985.6894513331</v>
      </c>
      <c r="N850" s="8">
        <f t="shared" si="221"/>
        <v>2.4116936039505571E-4</v>
      </c>
      <c r="O850" s="8">
        <f t="shared" si="222"/>
        <v>7.8768141691720652E-6</v>
      </c>
      <c r="P850" s="8">
        <f t="shared" si="223"/>
        <v>6.4339423161953571</v>
      </c>
      <c r="Q850" s="8">
        <f t="shared" si="224"/>
        <v>13.577167070176506</v>
      </c>
      <c r="R850" s="8">
        <f t="shared" si="225"/>
        <v>-743365.43450508185</v>
      </c>
      <c r="S850" s="8">
        <f t="shared" si="226"/>
        <v>-24279.002016636026</v>
      </c>
      <c r="T850" s="3">
        <f t="shared" si="227"/>
        <v>743761.81614536582</v>
      </c>
    </row>
    <row r="851" spans="1:20" x14ac:dyDescent="0.25">
      <c r="A851" s="3">
        <f t="shared" si="217"/>
        <v>845</v>
      </c>
      <c r="B851" s="3">
        <f t="shared" si="218"/>
        <v>2535000</v>
      </c>
      <c r="C851" s="8"/>
      <c r="D851" s="8"/>
      <c r="E851" s="8">
        <f t="shared" si="219"/>
        <v>-2.2070288153488504E-5</v>
      </c>
      <c r="F851" s="8">
        <f t="shared" si="220"/>
        <v>4.1839902302921877E-5</v>
      </c>
      <c r="G851" s="8">
        <f t="shared" si="228"/>
        <v>-4.8121328847716311</v>
      </c>
      <c r="H851" s="8">
        <f t="shared" si="229"/>
        <v>-5.3749196695605903</v>
      </c>
      <c r="I851" s="8">
        <f t="shared" si="230"/>
        <v>783738.06720384024</v>
      </c>
      <c r="J851" s="8">
        <f t="shared" si="231"/>
        <v>-1485776.8931171093</v>
      </c>
      <c r="K851" s="3">
        <f t="shared" si="232"/>
        <v>1679814.970199141</v>
      </c>
      <c r="N851" s="8">
        <f t="shared" si="221"/>
        <v>2.5440855150560423E-4</v>
      </c>
      <c r="O851" s="8">
        <f t="shared" si="222"/>
        <v>-5.7807856172898094E-6</v>
      </c>
      <c r="P851" s="8">
        <f t="shared" si="223"/>
        <v>7.1971679707121696</v>
      </c>
      <c r="Q851" s="8">
        <f t="shared" si="224"/>
        <v>13.559824713324636</v>
      </c>
      <c r="R851" s="8">
        <f t="shared" si="225"/>
        <v>-724063.60755649582</v>
      </c>
      <c r="S851" s="8">
        <f t="shared" si="226"/>
        <v>16452.499193893491</v>
      </c>
      <c r="T851" s="3">
        <f t="shared" si="227"/>
        <v>724250.50398149691</v>
      </c>
    </row>
    <row r="852" spans="1:20" x14ac:dyDescent="0.25">
      <c r="A852" s="3">
        <f t="shared" si="217"/>
        <v>846</v>
      </c>
      <c r="B852" s="3">
        <f t="shared" si="218"/>
        <v>2538000</v>
      </c>
      <c r="C852" s="8"/>
      <c r="D852" s="8"/>
      <c r="E852" s="8">
        <f t="shared" si="219"/>
        <v>-2.1370505017693527E-5</v>
      </c>
      <c r="F852" s="8">
        <f t="shared" si="220"/>
        <v>4.1721470399709855E-5</v>
      </c>
      <c r="G852" s="8">
        <f t="shared" si="228"/>
        <v>-4.8762443998247118</v>
      </c>
      <c r="H852" s="8">
        <f t="shared" si="229"/>
        <v>-5.2497552583614606</v>
      </c>
      <c r="I852" s="8">
        <f t="shared" si="230"/>
        <v>769301.66854952532</v>
      </c>
      <c r="J852" s="8">
        <f t="shared" si="231"/>
        <v>-1501901.6521257912</v>
      </c>
      <c r="K852" s="3">
        <f t="shared" si="232"/>
        <v>1687463.6677248089</v>
      </c>
      <c r="N852" s="8">
        <f t="shared" si="221"/>
        <v>2.6783568146894894E-4</v>
      </c>
      <c r="O852" s="8">
        <f t="shared" si="222"/>
        <v>-2.1783044383053722E-5</v>
      </c>
      <c r="P852" s="8">
        <f t="shared" si="223"/>
        <v>8.0006750151190165</v>
      </c>
      <c r="Q852" s="8">
        <f t="shared" si="224"/>
        <v>13.494475580175475</v>
      </c>
      <c r="R852" s="8">
        <f t="shared" si="225"/>
        <v>-702472.10364435927</v>
      </c>
      <c r="S852" s="8">
        <f t="shared" si="226"/>
        <v>57131.973333867398</v>
      </c>
      <c r="T852" s="3">
        <f t="shared" si="227"/>
        <v>704791.54278095101</v>
      </c>
    </row>
    <row r="853" spans="1:20" x14ac:dyDescent="0.25">
      <c r="A853" s="3">
        <f t="shared" si="217"/>
        <v>847</v>
      </c>
      <c r="B853" s="3">
        <f t="shared" si="218"/>
        <v>2541000</v>
      </c>
      <c r="C853" s="8"/>
      <c r="D853" s="8"/>
      <c r="E853" s="8">
        <f t="shared" si="219"/>
        <v>-2.0688218786809036E-5</v>
      </c>
      <c r="F853" s="8">
        <f t="shared" si="220"/>
        <v>4.1604107900028651E-5</v>
      </c>
      <c r="G853" s="8">
        <f t="shared" si="228"/>
        <v>-4.9383090561851386</v>
      </c>
      <c r="H853" s="8">
        <f t="shared" si="229"/>
        <v>-5.1249429346613748</v>
      </c>
      <c r="I853" s="8">
        <f t="shared" si="230"/>
        <v>754672.93535005115</v>
      </c>
      <c r="J853" s="8">
        <f t="shared" si="231"/>
        <v>-1517650.9179008757</v>
      </c>
      <c r="K853" s="3">
        <f t="shared" si="232"/>
        <v>1694932.3136795855</v>
      </c>
      <c r="N853" s="8">
        <f t="shared" si="221"/>
        <v>2.8119829468682217E-4</v>
      </c>
      <c r="O853" s="8">
        <f t="shared" si="222"/>
        <v>-4.0457619137416455E-5</v>
      </c>
      <c r="P853" s="8">
        <f t="shared" si="223"/>
        <v>8.8442698991794835</v>
      </c>
      <c r="Q853" s="8">
        <f t="shared" si="224"/>
        <v>13.373102722763226</v>
      </c>
      <c r="R853" s="8">
        <f t="shared" si="225"/>
        <v>-678470.07859900221</v>
      </c>
      <c r="S853" s="8">
        <f t="shared" si="226"/>
        <v>97615.400074393823</v>
      </c>
      <c r="T853" s="3">
        <f t="shared" si="227"/>
        <v>685456.3544718367</v>
      </c>
    </row>
    <row r="854" spans="1:20" x14ac:dyDescent="0.25">
      <c r="A854" s="3">
        <f t="shared" si="217"/>
        <v>848</v>
      </c>
      <c r="B854" s="3">
        <f t="shared" si="218"/>
        <v>2544000</v>
      </c>
      <c r="C854" s="8"/>
      <c r="D854" s="8"/>
      <c r="E854" s="8">
        <f t="shared" si="219"/>
        <v>-2.0022652864356837E-5</v>
      </c>
      <c r="F854" s="8">
        <f t="shared" si="220"/>
        <v>4.1488017996640975E-5</v>
      </c>
      <c r="G854" s="8">
        <f t="shared" si="228"/>
        <v>-4.9983770147782094</v>
      </c>
      <c r="H854" s="8">
        <f t="shared" si="229"/>
        <v>-5.0004788806714515</v>
      </c>
      <c r="I854" s="8">
        <f t="shared" si="230"/>
        <v>739858.00818149571</v>
      </c>
      <c r="J854" s="8">
        <f t="shared" si="231"/>
        <v>-1533025.7467048599</v>
      </c>
      <c r="K854" s="3">
        <f t="shared" si="232"/>
        <v>1702221.4345760904</v>
      </c>
      <c r="N854" s="8">
        <f t="shared" si="221"/>
        <v>2.9414600276208783E-4</v>
      </c>
      <c r="O854" s="8">
        <f t="shared" si="222"/>
        <v>-6.2144190559093793E-5</v>
      </c>
      <c r="P854" s="8">
        <f t="shared" si="223"/>
        <v>9.7267079074657463</v>
      </c>
      <c r="Q854" s="8">
        <f t="shared" si="224"/>
        <v>13.186670151085945</v>
      </c>
      <c r="R854" s="8">
        <f t="shared" si="225"/>
        <v>-651937.26890146371</v>
      </c>
      <c r="S854" s="8">
        <f t="shared" si="226"/>
        <v>137734.7082426835</v>
      </c>
      <c r="T854" s="3">
        <f t="shared" si="227"/>
        <v>666328.03665866901</v>
      </c>
    </row>
    <row r="855" spans="1:20" x14ac:dyDescent="0.25">
      <c r="A855" s="3">
        <f t="shared" si="217"/>
        <v>849</v>
      </c>
      <c r="B855" s="3">
        <f t="shared" si="218"/>
        <v>2547000</v>
      </c>
      <c r="C855" s="8"/>
      <c r="D855" s="8"/>
      <c r="E855" s="8">
        <f t="shared" si="219"/>
        <v>-1.9373064994619528E-5</v>
      </c>
      <c r="F855" s="8">
        <f t="shared" si="220"/>
        <v>4.1373385480661021E-5</v>
      </c>
      <c r="G855" s="8">
        <f t="shared" si="228"/>
        <v>-5.0564962097620683</v>
      </c>
      <c r="H855" s="8">
        <f t="shared" si="229"/>
        <v>-4.8763587242294681</v>
      </c>
      <c r="I855" s="8">
        <f t="shared" si="230"/>
        <v>724862.87713716109</v>
      </c>
      <c r="J855" s="8">
        <f t="shared" si="231"/>
        <v>-1548027.1833468743</v>
      </c>
      <c r="K855" s="3">
        <f t="shared" si="232"/>
        <v>1709331.5509380912</v>
      </c>
      <c r="N855" s="8">
        <f t="shared" si="221"/>
        <v>3.0620703598424419E-4</v>
      </c>
      <c r="O855" s="8">
        <f t="shared" si="222"/>
        <v>-8.717505809095844E-5</v>
      </c>
      <c r="P855" s="8">
        <f t="shared" si="223"/>
        <v>10.645329015418479</v>
      </c>
      <c r="Q855" s="8">
        <f t="shared" si="224"/>
        <v>12.925144976813069</v>
      </c>
      <c r="R855" s="8">
        <f t="shared" si="225"/>
        <v>-622757.14517906646</v>
      </c>
      <c r="S855" s="8">
        <f t="shared" si="226"/>
        <v>177294.71869594132</v>
      </c>
      <c r="T855" s="3">
        <f t="shared" si="227"/>
        <v>647502.80242563726</v>
      </c>
    </row>
    <row r="856" spans="1:20" x14ac:dyDescent="0.25">
      <c r="A856" s="3">
        <f t="shared" si="217"/>
        <v>850</v>
      </c>
      <c r="B856" s="3">
        <f t="shared" si="218"/>
        <v>2550000</v>
      </c>
      <c r="C856" s="8"/>
      <c r="D856" s="8"/>
      <c r="E856" s="8">
        <f t="shared" si="219"/>
        <v>-1.8738745355503872E-5</v>
      </c>
      <c r="F856" s="8">
        <f t="shared" si="220"/>
        <v>4.1260378354217031E-5</v>
      </c>
      <c r="G856" s="8">
        <f t="shared" si="228"/>
        <v>-5.1127124458285795</v>
      </c>
      <c r="H856" s="8">
        <f t="shared" si="229"/>
        <v>-4.7525775891668172</v>
      </c>
      <c r="I856" s="8">
        <f t="shared" si="230"/>
        <v>709693.38850787492</v>
      </c>
      <c r="J856" s="8">
        <f t="shared" si="231"/>
        <v>-1562656.2595195628</v>
      </c>
      <c r="K856" s="3">
        <f t="shared" si="232"/>
        <v>1716263.1765284312</v>
      </c>
      <c r="N856" s="8">
        <f t="shared" si="221"/>
        <v>3.1676432225172994E-4</v>
      </c>
      <c r="O856" s="8">
        <f t="shared" si="222"/>
        <v>-1.1584438849243477E-4</v>
      </c>
      <c r="P856" s="8">
        <f t="shared" si="223"/>
        <v>11.595621982173668</v>
      </c>
      <c r="Q856" s="8">
        <f t="shared" si="224"/>
        <v>12.577611811335764</v>
      </c>
      <c r="R856" s="8">
        <f t="shared" si="225"/>
        <v>-590821.15813281108</v>
      </c>
      <c r="S856" s="8">
        <f t="shared" si="226"/>
        <v>216070.15362638055</v>
      </c>
      <c r="T856" s="3">
        <f t="shared" si="227"/>
        <v>629091.37029967585</v>
      </c>
    </row>
    <row r="857" spans="1:20" x14ac:dyDescent="0.25">
      <c r="A857" s="3">
        <f t="shared" si="217"/>
        <v>851</v>
      </c>
      <c r="B857" s="3">
        <f t="shared" si="218"/>
        <v>2553000</v>
      </c>
      <c r="C857" s="8"/>
      <c r="D857" s="8"/>
      <c r="E857" s="8">
        <f t="shared" si="219"/>
        <v>-1.8119014757784435E-5</v>
      </c>
      <c r="F857" s="8">
        <f t="shared" si="220"/>
        <v>4.1149149300513767E-5</v>
      </c>
      <c r="G857" s="8">
        <f t="shared" si="228"/>
        <v>-5.1670694901019329</v>
      </c>
      <c r="H857" s="8">
        <f t="shared" si="229"/>
        <v>-4.6291301412652759</v>
      </c>
      <c r="I857" s="8">
        <f t="shared" si="230"/>
        <v>694355.25117038912</v>
      </c>
      <c r="J857" s="8">
        <f t="shared" si="231"/>
        <v>-1576913.9922870633</v>
      </c>
      <c r="K857" s="3">
        <f t="shared" si="232"/>
        <v>1723016.8176482255</v>
      </c>
      <c r="N857" s="8">
        <f t="shared" si="221"/>
        <v>3.2503487140561653E-4</v>
      </c>
      <c r="O857" s="8">
        <f t="shared" si="222"/>
        <v>-1.4836283134128309E-4</v>
      </c>
      <c r="P857" s="8">
        <f t="shared" si="223"/>
        <v>12.570726596390518</v>
      </c>
      <c r="Q857" s="8">
        <f t="shared" si="224"/>
        <v>12.132523317311914</v>
      </c>
      <c r="R857" s="8">
        <f t="shared" si="225"/>
        <v>-556034.29218629003</v>
      </c>
      <c r="S857" s="8">
        <f t="shared" si="226"/>
        <v>253802.98906038783</v>
      </c>
      <c r="T857" s="3">
        <f t="shared" si="227"/>
        <v>611220.16601474781</v>
      </c>
    </row>
    <row r="858" spans="1:20" x14ac:dyDescent="0.25">
      <c r="A858" s="3">
        <f t="shared" si="217"/>
        <v>852</v>
      </c>
      <c r="B858" s="3">
        <f t="shared" si="218"/>
        <v>2556000</v>
      </c>
      <c r="C858" s="8"/>
      <c r="D858" s="8"/>
      <c r="E858" s="8">
        <f t="shared" si="219"/>
        <v>-1.7513222944523109E-5</v>
      </c>
      <c r="F858" s="8">
        <f t="shared" si="220"/>
        <v>4.1039837024553806E-5</v>
      </c>
      <c r="G858" s="8">
        <f t="shared" si="228"/>
        <v>-5.2196091589355023</v>
      </c>
      <c r="H858" s="8">
        <f t="shared" si="229"/>
        <v>-4.5060106301916143</v>
      </c>
      <c r="I858" s="8">
        <f t="shared" si="230"/>
        <v>678854.04270008334</v>
      </c>
      <c r="J858" s="8">
        <f t="shared" si="231"/>
        <v>-1590801.3827108592</v>
      </c>
      <c r="K858" s="3">
        <f t="shared" si="232"/>
        <v>1729592.9725010528</v>
      </c>
      <c r="N858" s="8">
        <f t="shared" si="221"/>
        <v>3.3005880572544631E-4</v>
      </c>
      <c r="O858" s="8">
        <f t="shared" si="222"/>
        <v>-1.8479483633350948E-4</v>
      </c>
      <c r="P858" s="8">
        <f t="shared" si="223"/>
        <v>13.560903013566858</v>
      </c>
      <c r="Q858" s="8">
        <f t="shared" si="224"/>
        <v>11.578138808311387</v>
      </c>
      <c r="R858" s="8">
        <f t="shared" si="225"/>
        <v>-518322.11239711847</v>
      </c>
      <c r="S858" s="8">
        <f t="shared" si="226"/>
        <v>290200.55901232356</v>
      </c>
      <c r="T858" s="3">
        <f t="shared" si="227"/>
        <v>594032.13435880409</v>
      </c>
    </row>
    <row r="859" spans="1:20" x14ac:dyDescent="0.25">
      <c r="A859" s="3">
        <f t="shared" si="217"/>
        <v>853</v>
      </c>
      <c r="B859" s="3">
        <f t="shared" si="218"/>
        <v>2559000</v>
      </c>
      <c r="C859" s="8"/>
      <c r="D859" s="8"/>
      <c r="E859" s="8">
        <f t="shared" si="219"/>
        <v>-1.6920746984756721E-5</v>
      </c>
      <c r="F859" s="8">
        <f t="shared" si="220"/>
        <v>4.0932567476477627E-5</v>
      </c>
      <c r="G859" s="8">
        <f t="shared" si="228"/>
        <v>-5.2703713998897728</v>
      </c>
      <c r="H859" s="8">
        <f t="shared" si="229"/>
        <v>-4.3832129277621812</v>
      </c>
      <c r="I859" s="8">
        <f t="shared" si="230"/>
        <v>663195.21522327687</v>
      </c>
      <c r="J859" s="8">
        <f t="shared" si="231"/>
        <v>-1604319.414601434</v>
      </c>
      <c r="K859" s="3">
        <f t="shared" si="232"/>
        <v>1735992.1306164197</v>
      </c>
      <c r="N859" s="8">
        <f t="shared" si="221"/>
        <v>3.3070748555079501E-4</v>
      </c>
      <c r="O859" s="8">
        <f t="shared" si="222"/>
        <v>-2.2497814866035792E-4</v>
      </c>
      <c r="P859" s="8">
        <f t="shared" si="223"/>
        <v>14.553025470219243</v>
      </c>
      <c r="Q859" s="8">
        <f t="shared" si="224"/>
        <v>10.903204362330314</v>
      </c>
      <c r="R859" s="8">
        <f t="shared" si="225"/>
        <v>-477639.4033564179</v>
      </c>
      <c r="S859" s="8">
        <f t="shared" si="226"/>
        <v>324934.97543725773</v>
      </c>
      <c r="T859" s="3">
        <f t="shared" si="227"/>
        <v>577686.8856924884</v>
      </c>
    </row>
    <row r="860" spans="1:20" x14ac:dyDescent="0.25">
      <c r="A860" s="3">
        <f t="shared" si="217"/>
        <v>854</v>
      </c>
      <c r="B860" s="3">
        <f t="shared" si="218"/>
        <v>2562000</v>
      </c>
      <c r="C860" s="8"/>
      <c r="D860" s="8"/>
      <c r="E860" s="8">
        <f t="shared" si="219"/>
        <v>-1.634098975583755E-5</v>
      </c>
      <c r="F860" s="8">
        <f t="shared" si="220"/>
        <v>4.0827454968314312E-5</v>
      </c>
      <c r="G860" s="8">
        <f t="shared" si="228"/>
        <v>-5.3193943691572851</v>
      </c>
      <c r="H860" s="8">
        <f t="shared" si="229"/>
        <v>-4.2607305628572378</v>
      </c>
      <c r="I860" s="8">
        <f t="shared" si="230"/>
        <v>647384.10102360754</v>
      </c>
      <c r="J860" s="8">
        <f t="shared" si="231"/>
        <v>-1617469.0533847206</v>
      </c>
      <c r="K860" s="3">
        <f t="shared" si="232"/>
        <v>1742214.7723272836</v>
      </c>
      <c r="N860" s="8">
        <f t="shared" si="221"/>
        <v>3.2572311443906926E-4</v>
      </c>
      <c r="O860" s="8">
        <f t="shared" si="222"/>
        <v>-2.6842947019337413E-4</v>
      </c>
      <c r="P860" s="8">
        <f t="shared" si="223"/>
        <v>15.53019481353645</v>
      </c>
      <c r="Q860" s="8">
        <f t="shared" si="224"/>
        <v>10.097915951750192</v>
      </c>
      <c r="R860" s="8">
        <f t="shared" si="225"/>
        <v>-433980.32694576017</v>
      </c>
      <c r="S860" s="8">
        <f t="shared" si="226"/>
        <v>357644.58852424868</v>
      </c>
      <c r="T860" s="3">
        <f t="shared" si="227"/>
        <v>562359.82775855181</v>
      </c>
    </row>
    <row r="861" spans="1:20" x14ac:dyDescent="0.25">
      <c r="A861" s="3">
        <f t="shared" si="217"/>
        <v>855</v>
      </c>
      <c r="B861" s="3">
        <f t="shared" si="218"/>
        <v>2565000</v>
      </c>
      <c r="C861" s="8"/>
      <c r="D861" s="8"/>
      <c r="E861" s="8">
        <f t="shared" si="219"/>
        <v>-1.5773378509091125E-5</v>
      </c>
      <c r="F861" s="8">
        <f t="shared" si="220"/>
        <v>4.0724603193867411E-5</v>
      </c>
      <c r="G861" s="8">
        <f t="shared" si="228"/>
        <v>-5.3667145046845581</v>
      </c>
      <c r="H861" s="8">
        <f t="shared" si="229"/>
        <v>-4.138556753275636</v>
      </c>
      <c r="I861" s="8">
        <f t="shared" si="230"/>
        <v>631425.91791613563</v>
      </c>
      <c r="J861" s="8">
        <f t="shared" si="231"/>
        <v>-1630251.2450732924</v>
      </c>
      <c r="K861" s="3">
        <f t="shared" si="232"/>
        <v>1748261.3682968728</v>
      </c>
      <c r="N861" s="8">
        <f t="shared" si="221"/>
        <v>3.138034044005201E-4</v>
      </c>
      <c r="O861" s="8">
        <f t="shared" si="222"/>
        <v>-3.1424779052259582E-4</v>
      </c>
      <c r="P861" s="8">
        <f t="shared" si="223"/>
        <v>16.471605026738011</v>
      </c>
      <c r="Q861" s="8">
        <f t="shared" si="224"/>
        <v>9.1551725801824038</v>
      </c>
      <c r="R861" s="8">
        <f t="shared" si="225"/>
        <v>-387389.74250515085</v>
      </c>
      <c r="S861" s="8">
        <f t="shared" si="226"/>
        <v>387938.33637949923</v>
      </c>
      <c r="T861" s="3">
        <f t="shared" si="227"/>
        <v>548239.87946071615</v>
      </c>
    </row>
    <row r="862" spans="1:20" x14ac:dyDescent="0.25">
      <c r="A862" s="3">
        <f t="shared" si="217"/>
        <v>856</v>
      </c>
      <c r="B862" s="3">
        <f t="shared" si="218"/>
        <v>2568000</v>
      </c>
      <c r="C862" s="8"/>
      <c r="D862" s="8"/>
      <c r="E862" s="8">
        <f t="shared" si="219"/>
        <v>-1.5217363513746026E-5</v>
      </c>
      <c r="F862" s="8">
        <f t="shared" si="220"/>
        <v>4.0624106160542077E-5</v>
      </c>
      <c r="G862" s="8">
        <f t="shared" si="228"/>
        <v>-5.4123665952257962</v>
      </c>
      <c r="H862" s="8">
        <f t="shared" si="229"/>
        <v>-4.0166844347940094</v>
      </c>
      <c r="I862" s="8">
        <f t="shared" si="230"/>
        <v>615325.77440208197</v>
      </c>
      <c r="J862" s="8">
        <f t="shared" si="231"/>
        <v>-1642666.9153331192</v>
      </c>
      <c r="K862" s="3">
        <f t="shared" si="232"/>
        <v>1754132.379090457</v>
      </c>
      <c r="N862" s="8">
        <f t="shared" si="221"/>
        <v>2.9374180303738001E-4</v>
      </c>
      <c r="O862" s="8">
        <f t="shared" si="222"/>
        <v>-3.6103706871865461E-4</v>
      </c>
      <c r="P862" s="8">
        <f t="shared" si="223"/>
        <v>17.352830435850152</v>
      </c>
      <c r="Q862" s="8">
        <f t="shared" si="224"/>
        <v>8.0720613740264398</v>
      </c>
      <c r="R862" s="8">
        <f t="shared" si="225"/>
        <v>-337974.92742493679</v>
      </c>
      <c r="S862" s="8">
        <f t="shared" si="226"/>
        <v>415403.85412004642</v>
      </c>
      <c r="T862" s="3">
        <f t="shared" si="227"/>
        <v>535525.3622244983</v>
      </c>
    </row>
    <row r="863" spans="1:20" x14ac:dyDescent="0.25">
      <c r="A863" s="3">
        <f t="shared" si="217"/>
        <v>857</v>
      </c>
      <c r="B863" s="3">
        <f t="shared" si="218"/>
        <v>2571000</v>
      </c>
      <c r="C863" s="8"/>
      <c r="D863" s="8"/>
      <c r="E863" s="8">
        <f t="shared" si="219"/>
        <v>-1.4672416774350113E-5</v>
      </c>
      <c r="F863" s="8">
        <f t="shared" si="220"/>
        <v>4.0526049041044301E-5</v>
      </c>
      <c r="G863" s="8">
        <f t="shared" si="228"/>
        <v>-5.4563838455488467</v>
      </c>
      <c r="H863" s="8">
        <f t="shared" si="229"/>
        <v>-3.8951062876708766</v>
      </c>
      <c r="I863" s="8">
        <f t="shared" si="230"/>
        <v>599088.67461640458</v>
      </c>
      <c r="J863" s="8">
        <f t="shared" si="231"/>
        <v>-1654716.9686375014</v>
      </c>
      <c r="K863" s="3">
        <f t="shared" si="232"/>
        <v>1759828.2547880977</v>
      </c>
      <c r="N863" s="8">
        <f t="shared" si="221"/>
        <v>2.6462346597486998E-4</v>
      </c>
      <c r="O863" s="8">
        <f t="shared" si="222"/>
        <v>-4.0688034522042666E-4</v>
      </c>
      <c r="P863" s="8">
        <f t="shared" si="223"/>
        <v>18.146700833774762</v>
      </c>
      <c r="Q863" s="8">
        <f t="shared" si="224"/>
        <v>6.85142033836516</v>
      </c>
      <c r="R863" s="8">
        <f t="shared" si="225"/>
        <v>-285916.43611738633</v>
      </c>
      <c r="S863" s="8">
        <f t="shared" si="226"/>
        <v>439620.03824212577</v>
      </c>
      <c r="T863" s="3">
        <f t="shared" si="227"/>
        <v>524417.75948767748</v>
      </c>
    </row>
    <row r="864" spans="1:20" x14ac:dyDescent="0.25">
      <c r="A864" s="3">
        <f t="shared" si="217"/>
        <v>858</v>
      </c>
      <c r="B864" s="3">
        <f t="shared" si="218"/>
        <v>2574000</v>
      </c>
      <c r="C864" s="8"/>
      <c r="D864" s="8"/>
      <c r="E864" s="8">
        <f t="shared" si="219"/>
        <v>-1.4138030817158335E-5</v>
      </c>
      <c r="F864" s="8">
        <f t="shared" si="220"/>
        <v>4.0430508952144295E-5</v>
      </c>
      <c r="G864" s="8">
        <f t="shared" si="228"/>
        <v>-5.4987979380003216</v>
      </c>
      <c r="H864" s="8">
        <f t="shared" si="229"/>
        <v>-3.7738147608144437</v>
      </c>
      <c r="I864" s="8">
        <f t="shared" si="230"/>
        <v>582719.52307975804</v>
      </c>
      <c r="J864" s="8">
        <f t="shared" si="231"/>
        <v>-1666402.287500514</v>
      </c>
      <c r="K864" s="3">
        <f t="shared" si="232"/>
        <v>1765349.4346347542</v>
      </c>
      <c r="N864" s="8">
        <f t="shared" si="221"/>
        <v>2.2605795265884677E-4</v>
      </c>
      <c r="O864" s="8">
        <f t="shared" si="222"/>
        <v>-4.4940257317557835E-4</v>
      </c>
      <c r="P864" s="8">
        <f t="shared" si="223"/>
        <v>18.824874691751301</v>
      </c>
      <c r="Q864" s="8">
        <f t="shared" si="224"/>
        <v>5.5032126188384254</v>
      </c>
      <c r="R864" s="8">
        <f t="shared" si="225"/>
        <v>-231476.33361606204</v>
      </c>
      <c r="S864" s="8">
        <f t="shared" si="226"/>
        <v>460174.29925722122</v>
      </c>
      <c r="T864" s="3">
        <f t="shared" si="227"/>
        <v>515113.26785592415</v>
      </c>
    </row>
    <row r="865" spans="1:20" x14ac:dyDescent="0.25">
      <c r="A865" s="3">
        <f t="shared" si="217"/>
        <v>859</v>
      </c>
      <c r="B865" s="3">
        <f t="shared" si="218"/>
        <v>2577000</v>
      </c>
      <c r="C865" s="8"/>
      <c r="D865" s="8"/>
      <c r="E865" s="8">
        <f t="shared" si="219"/>
        <v>-1.3613717541221659E-5</v>
      </c>
      <c r="F865" s="8">
        <f t="shared" si="220"/>
        <v>4.0337555666994863E-5</v>
      </c>
      <c r="G865" s="8">
        <f t="shared" si="228"/>
        <v>-5.5396390906239867</v>
      </c>
      <c r="H865" s="8">
        <f t="shared" si="229"/>
        <v>-3.6528020938134591</v>
      </c>
      <c r="I865" s="8">
        <f t="shared" si="230"/>
        <v>566223.12926575704</v>
      </c>
      <c r="J865" s="8">
        <f t="shared" si="231"/>
        <v>-1677723.7317829572</v>
      </c>
      <c r="K865" s="3">
        <f t="shared" si="232"/>
        <v>1770696.3467244287</v>
      </c>
      <c r="N865" s="8">
        <f t="shared" si="221"/>
        <v>1.7840415790559993E-4</v>
      </c>
      <c r="O865" s="8">
        <f t="shared" si="222"/>
        <v>-4.8595180361978875E-4</v>
      </c>
      <c r="P865" s="8">
        <f t="shared" si="223"/>
        <v>19.360087165468101</v>
      </c>
      <c r="Q865" s="8">
        <f t="shared" si="224"/>
        <v>4.045357207979059</v>
      </c>
      <c r="R865" s="8">
        <f t="shared" si="225"/>
        <v>-175001.70954080814</v>
      </c>
      <c r="S865" s="8">
        <f t="shared" si="226"/>
        <v>476683.93711373652</v>
      </c>
      <c r="T865" s="3">
        <f t="shared" si="227"/>
        <v>507792.45193726354</v>
      </c>
    </row>
    <row r="866" spans="1:20" x14ac:dyDescent="0.25">
      <c r="A866" s="3">
        <f t="shared" si="217"/>
        <v>860</v>
      </c>
      <c r="B866" s="3">
        <f t="shared" si="218"/>
        <v>2580000</v>
      </c>
      <c r="C866" s="8"/>
      <c r="D866" s="8"/>
      <c r="E866" s="8">
        <f t="shared" si="219"/>
        <v>-1.3099007130149035E-5</v>
      </c>
      <c r="F866" s="8">
        <f t="shared" si="220"/>
        <v>4.0247252266885776E-5</v>
      </c>
      <c r="G866" s="8">
        <f t="shared" si="228"/>
        <v>-5.5789361120144338</v>
      </c>
      <c r="H866" s="8">
        <f t="shared" si="229"/>
        <v>-3.5320603370128016</v>
      </c>
      <c r="I866" s="8">
        <f t="shared" si="230"/>
        <v>549604.21199388511</v>
      </c>
      <c r="J866" s="8">
        <f t="shared" si="231"/>
        <v>-1688682.1380643975</v>
      </c>
      <c r="K866" s="3">
        <f t="shared" si="232"/>
        <v>1775869.4077153208</v>
      </c>
      <c r="N866" s="8">
        <f t="shared" si="221"/>
        <v>1.2292077012390396E-4</v>
      </c>
      <c r="O866" s="8">
        <f t="shared" si="222"/>
        <v>-5.139017086342371E-4</v>
      </c>
      <c r="P866" s="8">
        <f t="shared" si="223"/>
        <v>19.728849475839812</v>
      </c>
      <c r="Q866" s="8">
        <f t="shared" si="224"/>
        <v>2.5036520820763477</v>
      </c>
      <c r="R866" s="8">
        <f t="shared" si="225"/>
        <v>-116921.44804440383</v>
      </c>
      <c r="S866" s="8">
        <f t="shared" si="226"/>
        <v>488820.00873767369</v>
      </c>
      <c r="T866" s="3">
        <f t="shared" si="227"/>
        <v>502608.82001323812</v>
      </c>
    </row>
    <row r="867" spans="1:20" x14ac:dyDescent="0.25">
      <c r="A867" s="3">
        <f t="shared" si="217"/>
        <v>861</v>
      </c>
      <c r="B867" s="3">
        <f t="shared" si="218"/>
        <v>2583000</v>
      </c>
      <c r="C867" s="8"/>
      <c r="D867" s="8"/>
      <c r="E867" s="8">
        <f t="shared" si="219"/>
        <v>-1.2593447020742901E-5</v>
      </c>
      <c r="F867" s="8">
        <f t="shared" si="220"/>
        <v>4.0159655737761182E-5</v>
      </c>
      <c r="G867" s="8">
        <f t="shared" si="228"/>
        <v>-5.6167164530766627</v>
      </c>
      <c r="H867" s="8">
        <f t="shared" si="229"/>
        <v>-3.4115813697995181</v>
      </c>
      <c r="I867" s="8">
        <f t="shared" si="230"/>
        <v>532867.40365784185</v>
      </c>
      <c r="J867" s="8">
        <f t="shared" si="231"/>
        <v>-1699278.3190754359</v>
      </c>
      <c r="K867" s="3">
        <f t="shared" si="232"/>
        <v>1780869.0225732177</v>
      </c>
      <c r="N867" s="8">
        <f t="shared" si="221"/>
        <v>6.1771773131130759E-5</v>
      </c>
      <c r="O867" s="8">
        <f t="shared" si="222"/>
        <v>-5.3103485015802536E-4</v>
      </c>
      <c r="P867" s="8">
        <f t="shared" si="223"/>
        <v>19.914164795233205</v>
      </c>
      <c r="Q867" s="8">
        <f t="shared" si="224"/>
        <v>0.91054753160227153</v>
      </c>
      <c r="R867" s="8">
        <f t="shared" si="225"/>
        <v>-57734.899616884395</v>
      </c>
      <c r="S867" s="8">
        <f t="shared" si="226"/>
        <v>496330.96498390276</v>
      </c>
      <c r="T867" s="3">
        <f t="shared" si="227"/>
        <v>499677.64152063464</v>
      </c>
    </row>
    <row r="868" spans="1:20" x14ac:dyDescent="0.25">
      <c r="A868" s="3">
        <f t="shared" si="217"/>
        <v>862</v>
      </c>
      <c r="B868" s="3">
        <f t="shared" si="218"/>
        <v>2586000</v>
      </c>
      <c r="C868" s="8"/>
      <c r="D868" s="8"/>
      <c r="E868" s="8">
        <f t="shared" si="219"/>
        <v>-1.2096600924922184E-5</v>
      </c>
      <c r="F868" s="8">
        <f t="shared" si="220"/>
        <v>4.0074817516317794E-5</v>
      </c>
      <c r="G868" s="8">
        <f t="shared" si="228"/>
        <v>-5.6530062558514294</v>
      </c>
      <c r="H868" s="8">
        <f t="shared" si="229"/>
        <v>-3.2913569172505648</v>
      </c>
      <c r="I868" s="8">
        <f t="shared" si="230"/>
        <v>516017.25429861184</v>
      </c>
      <c r="J868" s="8">
        <f t="shared" si="231"/>
        <v>-1709513.0631848343</v>
      </c>
      <c r="K868" s="3">
        <f t="shared" si="232"/>
        <v>1785695.584340588</v>
      </c>
      <c r="N868" s="8">
        <f t="shared" si="221"/>
        <v>-2.1558662963152687E-6</v>
      </c>
      <c r="O868" s="8">
        <f t="shared" si="222"/>
        <v>-5.35921029553738E-4</v>
      </c>
      <c r="P868" s="8">
        <f t="shared" si="223"/>
        <v>19.907697196344259</v>
      </c>
      <c r="Q868" s="8">
        <f t="shared" si="224"/>
        <v>-0.69721555705894245</v>
      </c>
      <c r="R868" s="8">
        <f t="shared" si="225"/>
        <v>2007.5947688152228</v>
      </c>
      <c r="S868" s="8">
        <f t="shared" si="226"/>
        <v>499062.60757870955</v>
      </c>
      <c r="T868" s="3">
        <f t="shared" si="227"/>
        <v>499066.64556952391</v>
      </c>
    </row>
    <row r="869" spans="1:20" x14ac:dyDescent="0.25">
      <c r="A869" s="3">
        <f t="shared" si="217"/>
        <v>863</v>
      </c>
      <c r="B869" s="3">
        <f t="shared" si="218"/>
        <v>2589000</v>
      </c>
      <c r="C869" s="8"/>
      <c r="D869" s="8"/>
      <c r="E869" s="8">
        <f t="shared" si="219"/>
        <v>-1.1608047901555923E-5</v>
      </c>
      <c r="F869" s="8">
        <f t="shared" si="220"/>
        <v>3.999278399006155E-5</v>
      </c>
      <c r="G869" s="8">
        <f t="shared" si="228"/>
        <v>-5.6878303995560975</v>
      </c>
      <c r="H869" s="8">
        <f t="shared" si="229"/>
        <v>-3.1713785652803801</v>
      </c>
      <c r="I869" s="8">
        <f t="shared" si="230"/>
        <v>499058.23553105752</v>
      </c>
      <c r="J869" s="8">
        <f t="shared" si="231"/>
        <v>-1719387.1339365861</v>
      </c>
      <c r="K869" s="3">
        <f t="shared" si="232"/>
        <v>1790349.4739290541</v>
      </c>
      <c r="N869" s="8">
        <f t="shared" si="221"/>
        <v>-6.5607739257643298E-5</v>
      </c>
      <c r="O869" s="8">
        <f t="shared" si="222"/>
        <v>-5.2818368214525228E-4</v>
      </c>
      <c r="P869" s="8">
        <f t="shared" si="223"/>
        <v>19.710873978571328</v>
      </c>
      <c r="Q869" s="8">
        <f t="shared" si="224"/>
        <v>-2.2817666034946993</v>
      </c>
      <c r="R869" s="8">
        <f t="shared" si="225"/>
        <v>61730.686357847997</v>
      </c>
      <c r="S869" s="8">
        <f t="shared" si="226"/>
        <v>496970.96090753272</v>
      </c>
      <c r="T869" s="3">
        <f t="shared" si="227"/>
        <v>500790.18922455679</v>
      </c>
    </row>
    <row r="870" spans="1:20" x14ac:dyDescent="0.25">
      <c r="A870" s="3">
        <f t="shared" si="217"/>
        <v>864</v>
      </c>
      <c r="B870" s="3">
        <f t="shared" si="218"/>
        <v>2592000</v>
      </c>
      <c r="C870" s="8"/>
      <c r="D870" s="8"/>
      <c r="E870" s="8">
        <f t="shared" si="219"/>
        <v>-1.1127381475020083E-5</v>
      </c>
      <c r="F870" s="8">
        <f t="shared" si="220"/>
        <v>3.9913596955280748E-5</v>
      </c>
      <c r="G870" s="8">
        <f t="shared" si="228"/>
        <v>-5.7212125439811574</v>
      </c>
      <c r="H870" s="8">
        <f t="shared" si="229"/>
        <v>-3.0516377744145378</v>
      </c>
      <c r="I870" s="8">
        <f t="shared" si="230"/>
        <v>481994.74433238921</v>
      </c>
      <c r="J870" s="8">
        <f t="shared" si="231"/>
        <v>-1728901.2696324273</v>
      </c>
      <c r="K870" s="3">
        <f t="shared" si="232"/>
        <v>1794831.0599331248</v>
      </c>
      <c r="N870" s="8">
        <f t="shared" si="221"/>
        <v>-1.2541146194105338E-4</v>
      </c>
      <c r="O870" s="8">
        <f t="shared" si="222"/>
        <v>-5.0856936286825373E-4</v>
      </c>
      <c r="P870" s="8">
        <f t="shared" si="223"/>
        <v>19.334639592748168</v>
      </c>
      <c r="Q870" s="8">
        <f t="shared" si="224"/>
        <v>-3.8074746920994604</v>
      </c>
      <c r="R870" s="8">
        <f t="shared" si="225"/>
        <v>120863.30829356198</v>
      </c>
      <c r="S870" s="8">
        <f t="shared" si="226"/>
        <v>490125.66109704861</v>
      </c>
      <c r="T870" s="3">
        <f t="shared" si="227"/>
        <v>504807.98622593476</v>
      </c>
    </row>
    <row r="871" spans="1:20" x14ac:dyDescent="0.25">
      <c r="A871" s="3">
        <f t="shared" si="217"/>
        <v>865</v>
      </c>
      <c r="B871" s="3">
        <f t="shared" si="218"/>
        <v>2595000</v>
      </c>
      <c r="C871" s="8"/>
      <c r="D871" s="8"/>
      <c r="E871" s="8">
        <f t="shared" si="219"/>
        <v>-1.0654208797475744E-5</v>
      </c>
      <c r="F871" s="8">
        <f t="shared" si="220"/>
        <v>3.9837294036534546E-5</v>
      </c>
      <c r="G871" s="8">
        <f t="shared" si="228"/>
        <v>-5.7531751703735843</v>
      </c>
      <c r="H871" s="8">
        <f t="shared" si="229"/>
        <v>-2.932125892304934</v>
      </c>
      <c r="I871" s="8">
        <f t="shared" si="230"/>
        <v>464831.10670044576</v>
      </c>
      <c r="J871" s="8">
        <f t="shared" si="231"/>
        <v>-1738056.1829556709</v>
      </c>
      <c r="K871" s="3">
        <f t="shared" si="232"/>
        <v>1799140.6984632409</v>
      </c>
      <c r="N871" s="8">
        <f t="shared" si="221"/>
        <v>-1.7890251634738942E-4</v>
      </c>
      <c r="O871" s="8">
        <f t="shared" si="222"/>
        <v>-4.7879768188206008E-4</v>
      </c>
      <c r="P871" s="8">
        <f t="shared" si="223"/>
        <v>18.797932043705998</v>
      </c>
      <c r="Q871" s="8">
        <f t="shared" si="224"/>
        <v>-5.2438677377456404</v>
      </c>
      <c r="R871" s="8">
        <f t="shared" si="225"/>
        <v>178867.22707180647</v>
      </c>
      <c r="S871" s="8">
        <f t="shared" si="226"/>
        <v>478703.23702075024</v>
      </c>
      <c r="T871" s="3">
        <f t="shared" si="227"/>
        <v>511028.64308617945</v>
      </c>
    </row>
    <row r="872" spans="1:20" x14ac:dyDescent="0.25">
      <c r="A872" s="3">
        <f t="shared" si="217"/>
        <v>866</v>
      </c>
      <c r="B872" s="3">
        <f t="shared" si="218"/>
        <v>2598000</v>
      </c>
      <c r="C872" s="8"/>
      <c r="D872" s="8"/>
      <c r="E872" s="8">
        <f t="shared" si="219"/>
        <v>-1.0188149852036629E-5</v>
      </c>
      <c r="F872" s="8">
        <f t="shared" si="220"/>
        <v>3.9763909070916592E-5</v>
      </c>
      <c r="G872" s="8">
        <f t="shared" si="228"/>
        <v>-5.783739619929694</v>
      </c>
      <c r="H872" s="8">
        <f t="shared" si="229"/>
        <v>-2.8128341650921844</v>
      </c>
      <c r="I872" s="8">
        <f t="shared" si="230"/>
        <v>447571.58118932502</v>
      </c>
      <c r="J872" s="8">
        <f t="shared" si="231"/>
        <v>-1746852.5606325858</v>
      </c>
      <c r="K872" s="3">
        <f t="shared" si="232"/>
        <v>1803278.7329963534</v>
      </c>
      <c r="N872" s="8">
        <f t="shared" si="221"/>
        <v>-2.2421928032309989E-4</v>
      </c>
      <c r="O872" s="8">
        <f t="shared" si="222"/>
        <v>-4.4124251917748177E-4</v>
      </c>
      <c r="P872" s="8">
        <f t="shared" si="223"/>
        <v>18.125274202736698</v>
      </c>
      <c r="Q872" s="8">
        <f t="shared" si="224"/>
        <v>-6.5675952952780854</v>
      </c>
      <c r="R872" s="8">
        <f t="shared" si="225"/>
        <v>235261.02320292447</v>
      </c>
      <c r="S872" s="8">
        <f t="shared" si="226"/>
        <v>462971.63380751334</v>
      </c>
      <c r="T872" s="3">
        <f t="shared" si="227"/>
        <v>519317.32375194761</v>
      </c>
    </row>
    <row r="873" spans="1:20" x14ac:dyDescent="0.25">
      <c r="A873" s="3">
        <f t="shared" si="217"/>
        <v>867</v>
      </c>
      <c r="B873" s="3">
        <f t="shared" si="218"/>
        <v>2601000</v>
      </c>
      <c r="C873" s="8"/>
      <c r="D873" s="8"/>
      <c r="E873" s="8">
        <f t="shared" si="219"/>
        <v>-9.7288366941563016E-6</v>
      </c>
      <c r="F873" s="8">
        <f t="shared" si="220"/>
        <v>3.9693472460056511E-5</v>
      </c>
      <c r="G873" s="8">
        <f t="shared" si="228"/>
        <v>-5.8129261300121629</v>
      </c>
      <c r="H873" s="8">
        <f t="shared" si="229"/>
        <v>-2.693753747712015</v>
      </c>
      <c r="I873" s="8">
        <f t="shared" si="230"/>
        <v>430220.36232953594</v>
      </c>
      <c r="J873" s="8">
        <f t="shared" si="231"/>
        <v>-1755291.0631278623</v>
      </c>
      <c r="K873" s="3">
        <f t="shared" si="232"/>
        <v>1807245.4942424113</v>
      </c>
      <c r="N873" s="8">
        <f t="shared" si="221"/>
        <v>-2.6041270058497584E-4</v>
      </c>
      <c r="O873" s="8">
        <f t="shared" si="222"/>
        <v>-3.9854334640747487E-4</v>
      </c>
      <c r="P873" s="8">
        <f t="shared" si="223"/>
        <v>17.344036100981771</v>
      </c>
      <c r="Q873" s="8">
        <f t="shared" si="224"/>
        <v>-7.7632253345005102</v>
      </c>
      <c r="R873" s="8">
        <f t="shared" si="225"/>
        <v>289636.84581113455</v>
      </c>
      <c r="S873" s="8">
        <f t="shared" si="226"/>
        <v>443268.84792167909</v>
      </c>
      <c r="T873" s="3">
        <f t="shared" si="227"/>
        <v>529506.16048279894</v>
      </c>
    </row>
    <row r="874" spans="1:20" x14ac:dyDescent="0.25">
      <c r="A874" s="3">
        <f t="shared" si="217"/>
        <v>868</v>
      </c>
      <c r="B874" s="3">
        <f t="shared" si="218"/>
        <v>2604000</v>
      </c>
      <c r="C874" s="8"/>
      <c r="D874" s="8"/>
      <c r="E874" s="8">
        <f t="shared" si="219"/>
        <v>-9.2759127287151533E-6</v>
      </c>
      <c r="F874" s="8">
        <f t="shared" si="220"/>
        <v>3.9626011492543635E-5</v>
      </c>
      <c r="G874" s="8">
        <f t="shared" si="228"/>
        <v>-5.8407538681983082</v>
      </c>
      <c r="H874" s="8">
        <f t="shared" si="229"/>
        <v>-2.574875713234384</v>
      </c>
      <c r="I874" s="8">
        <f t="shared" si="230"/>
        <v>412781.58393949945</v>
      </c>
      <c r="J874" s="8">
        <f t="shared" si="231"/>
        <v>-1763372.3243709984</v>
      </c>
      <c r="K874" s="3">
        <f t="shared" si="232"/>
        <v>1811041.3000252589</v>
      </c>
      <c r="N874" s="8">
        <f t="shared" si="221"/>
        <v>-2.8738119483427525E-4</v>
      </c>
      <c r="O874" s="8">
        <f t="shared" si="222"/>
        <v>-3.5324870690784738E-4</v>
      </c>
      <c r="P874" s="8">
        <f t="shared" si="223"/>
        <v>16.481892516478947</v>
      </c>
      <c r="Q874" s="8">
        <f t="shared" si="224"/>
        <v>-8.822971455224053</v>
      </c>
      <c r="R874" s="8">
        <f t="shared" si="225"/>
        <v>341668.95411407988</v>
      </c>
      <c r="S874" s="8">
        <f t="shared" si="226"/>
        <v>419979.17191817757</v>
      </c>
      <c r="T874" s="3">
        <f t="shared" si="227"/>
        <v>541405.74345908756</v>
      </c>
    </row>
    <row r="875" spans="1:20" x14ac:dyDescent="0.25">
      <c r="A875" s="3">
        <f t="shared" si="217"/>
        <v>869</v>
      </c>
      <c r="B875" s="3">
        <f t="shared" si="218"/>
        <v>2607000</v>
      </c>
      <c r="C875" s="8"/>
      <c r="D875" s="8"/>
      <c r="E875" s="8">
        <f t="shared" si="219"/>
        <v>-8.8290320204310824E-6</v>
      </c>
      <c r="F875" s="8">
        <f t="shared" si="220"/>
        <v>3.9561550639219384E-5</v>
      </c>
      <c r="G875" s="8">
        <f t="shared" si="228"/>
        <v>-5.8672409642596017</v>
      </c>
      <c r="H875" s="8">
        <f t="shared" si="229"/>
        <v>-2.4561910613167259</v>
      </c>
      <c r="I875" s="8">
        <f t="shared" si="230"/>
        <v>395259.32233490451</v>
      </c>
      <c r="J875" s="8">
        <f t="shared" si="231"/>
        <v>-1771096.9515107016</v>
      </c>
      <c r="K875" s="3">
        <f t="shared" si="232"/>
        <v>1814666.4551765837</v>
      </c>
      <c r="N875" s="8">
        <f t="shared" si="221"/>
        <v>-3.0568782841202481E-4</v>
      </c>
      <c r="O875" s="8">
        <f t="shared" si="222"/>
        <v>-3.0756020447880055E-4</v>
      </c>
      <c r="P875" s="8">
        <f t="shared" si="223"/>
        <v>15.564829031242873</v>
      </c>
      <c r="Q875" s="8">
        <f t="shared" si="224"/>
        <v>-9.7456520686604549</v>
      </c>
      <c r="R875" s="8">
        <f t="shared" si="225"/>
        <v>391114.63166351675</v>
      </c>
      <c r="S875" s="8">
        <f t="shared" si="226"/>
        <v>393510.25755250541</v>
      </c>
      <c r="T875" s="3">
        <f t="shared" si="227"/>
        <v>554816.16586066375</v>
      </c>
    </row>
    <row r="876" spans="1:20" x14ac:dyDescent="0.25">
      <c r="A876" s="3">
        <f t="shared" si="217"/>
        <v>870</v>
      </c>
      <c r="B876" s="3">
        <f t="shared" si="218"/>
        <v>2610000</v>
      </c>
      <c r="C876" s="8"/>
      <c r="D876" s="8"/>
      <c r="E876" s="8">
        <f t="shared" si="219"/>
        <v>-8.3878586353466234E-6</v>
      </c>
      <c r="F876" s="8">
        <f t="shared" si="220"/>
        <v>3.9500111823547036E-5</v>
      </c>
      <c r="G876" s="8">
        <f t="shared" si="228"/>
        <v>-5.892404540165642</v>
      </c>
      <c r="H876" s="8">
        <f t="shared" si="229"/>
        <v>-2.3376907258460848</v>
      </c>
      <c r="I876" s="8">
        <f t="shared" si="230"/>
        <v>377657.59944212571</v>
      </c>
      <c r="J876" s="8">
        <f t="shared" si="231"/>
        <v>-1778465.5246946518</v>
      </c>
      <c r="K876" s="3">
        <f t="shared" si="232"/>
        <v>1818121.2514416669</v>
      </c>
      <c r="N876" s="8">
        <f t="shared" si="221"/>
        <v>-3.1633077462126798E-4</v>
      </c>
      <c r="O876" s="8">
        <f t="shared" si="222"/>
        <v>-2.631988477441587E-4</v>
      </c>
      <c r="P876" s="8">
        <f t="shared" si="223"/>
        <v>14.615836707379069</v>
      </c>
      <c r="Q876" s="8">
        <f t="shared" si="224"/>
        <v>-10.53524861189293</v>
      </c>
      <c r="R876" s="8">
        <f t="shared" si="225"/>
        <v>437809.11875724536</v>
      </c>
      <c r="S876" s="8">
        <f t="shared" si="226"/>
        <v>364273.30134652404</v>
      </c>
      <c r="T876" s="3">
        <f t="shared" si="227"/>
        <v>569536.53310467384</v>
      </c>
    </row>
    <row r="877" spans="1:20" x14ac:dyDescent="0.25">
      <c r="A877" s="3">
        <f t="shared" ref="A877:A940" si="233">A876+1</f>
        <v>871</v>
      </c>
      <c r="B877" s="3">
        <f t="shared" ref="B877:B940" si="234">B876+$E$2</f>
        <v>2613000</v>
      </c>
      <c r="C877" s="8"/>
      <c r="D877" s="8"/>
      <c r="E877" s="8">
        <f t="shared" si="219"/>
        <v>-7.9520660112714505E-6</v>
      </c>
      <c r="F877" s="8">
        <f t="shared" si="220"/>
        <v>3.9441714669074351E-5</v>
      </c>
      <c r="G877" s="8">
        <f t="shared" si="228"/>
        <v>-5.9162607381994565</v>
      </c>
      <c r="H877" s="8">
        <f t="shared" si="229"/>
        <v>-2.2193655818388618</v>
      </c>
      <c r="I877" s="8">
        <f t="shared" si="230"/>
        <v>359980.38582162879</v>
      </c>
      <c r="J877" s="8">
        <f t="shared" si="231"/>
        <v>-1785478.59687219</v>
      </c>
      <c r="K877" s="3">
        <f t="shared" si="232"/>
        <v>1821405.9673957843</v>
      </c>
      <c r="N877" s="8">
        <f t="shared" si="221"/>
        <v>-3.2052528021260952E-4</v>
      </c>
      <c r="O877" s="8">
        <f t="shared" si="222"/>
        <v>-2.2137837424938587E-4</v>
      </c>
      <c r="P877" s="8">
        <f t="shared" si="223"/>
        <v>13.65426086674124</v>
      </c>
      <c r="Q877" s="8">
        <f t="shared" si="224"/>
        <v>-11.199383734641088</v>
      </c>
      <c r="R877" s="8">
        <f t="shared" si="225"/>
        <v>481656.62887938257</v>
      </c>
      <c r="S877" s="8">
        <f t="shared" si="226"/>
        <v>332667.55551084527</v>
      </c>
      <c r="T877" s="3">
        <f t="shared" si="227"/>
        <v>585372.36920870515</v>
      </c>
    </row>
    <row r="878" spans="1:20" x14ac:dyDescent="0.25">
      <c r="A878" s="3">
        <f t="shared" si="233"/>
        <v>872</v>
      </c>
      <c r="B878" s="3">
        <f t="shared" si="234"/>
        <v>2616000</v>
      </c>
      <c r="C878" s="8"/>
      <c r="D878" s="8"/>
      <c r="E878" s="8">
        <f t="shared" si="219"/>
        <v>-7.5213363551732142E-6</v>
      </c>
      <c r="F878" s="8">
        <f t="shared" si="220"/>
        <v>3.9386376725816434E-5</v>
      </c>
      <c r="G878" s="8">
        <f t="shared" si="228"/>
        <v>-5.9388247472649764</v>
      </c>
      <c r="H878" s="8">
        <f t="shared" si="229"/>
        <v>-2.1012064516614126</v>
      </c>
      <c r="I878" s="8">
        <f t="shared" si="230"/>
        <v>342231.60360703041</v>
      </c>
      <c r="J878" s="8">
        <f t="shared" si="231"/>
        <v>-1792136.6936177067</v>
      </c>
      <c r="K878" s="3">
        <f t="shared" si="232"/>
        <v>1824520.8683702266</v>
      </c>
      <c r="N878" s="8">
        <f t="shared" si="221"/>
        <v>-3.195308156247014E-4</v>
      </c>
      <c r="O878" s="8">
        <f t="shared" si="222"/>
        <v>-1.8285178198038169E-4</v>
      </c>
      <c r="P878" s="8">
        <f t="shared" si="223"/>
        <v>12.695668419867136</v>
      </c>
      <c r="Q878" s="8">
        <f t="shared" si="224"/>
        <v>-11.747939080582233</v>
      </c>
      <c r="R878" s="8">
        <f t="shared" si="225"/>
        <v>522619.41147960629</v>
      </c>
      <c r="S878" s="8">
        <f t="shared" si="226"/>
        <v>299069.40430692199</v>
      </c>
      <c r="T878" s="3">
        <f t="shared" si="227"/>
        <v>602140.81230870506</v>
      </c>
    </row>
    <row r="879" spans="1:20" x14ac:dyDescent="0.25">
      <c r="A879" s="3">
        <f t="shared" si="233"/>
        <v>873</v>
      </c>
      <c r="B879" s="3">
        <f t="shared" si="234"/>
        <v>2619000</v>
      </c>
      <c r="C879" s="8"/>
      <c r="D879" s="8"/>
      <c r="E879" s="8">
        <f t="shared" si="219"/>
        <v>-7.095360065616331E-6</v>
      </c>
      <c r="F879" s="8">
        <f t="shared" si="220"/>
        <v>3.9334113677216193E-5</v>
      </c>
      <c r="G879" s="8">
        <f t="shared" si="228"/>
        <v>-5.9601108274618255</v>
      </c>
      <c r="H879" s="8">
        <f t="shared" si="229"/>
        <v>-1.983204110629764</v>
      </c>
      <c r="I879" s="8">
        <f t="shared" si="230"/>
        <v>324415.12936523545</v>
      </c>
      <c r="J879" s="8">
        <f t="shared" si="231"/>
        <v>-1798440.3129726909</v>
      </c>
      <c r="K879" s="3">
        <f t="shared" si="232"/>
        <v>1827466.2063869671</v>
      </c>
      <c r="N879" s="8">
        <f t="shared" si="221"/>
        <v>-3.145339388076129E-4</v>
      </c>
      <c r="O879" s="8">
        <f t="shared" si="222"/>
        <v>-1.4799563297388928E-4</v>
      </c>
      <c r="P879" s="8">
        <f t="shared" si="223"/>
        <v>11.752066603444298</v>
      </c>
      <c r="Q879" s="8">
        <f t="shared" si="224"/>
        <v>-12.191925979503901</v>
      </c>
      <c r="R879" s="8">
        <f t="shared" si="225"/>
        <v>560706.41673920769</v>
      </c>
      <c r="S879" s="8">
        <f t="shared" si="226"/>
        <v>263825.58706517529</v>
      </c>
      <c r="T879" s="3">
        <f t="shared" si="227"/>
        <v>619673.80625842686</v>
      </c>
    </row>
    <row r="880" spans="1:20" x14ac:dyDescent="0.25">
      <c r="A880" s="3">
        <f t="shared" si="233"/>
        <v>874</v>
      </c>
      <c r="B880" s="3">
        <f t="shared" si="234"/>
        <v>2622000</v>
      </c>
      <c r="C880" s="8"/>
      <c r="D880" s="8"/>
      <c r="E880" s="8">
        <f t="shared" si="219"/>
        <v>-6.6738351784467403E-6</v>
      </c>
      <c r="F880" s="8">
        <f t="shared" si="220"/>
        <v>3.9284939529181165E-5</v>
      </c>
      <c r="G880" s="8">
        <f t="shared" si="228"/>
        <v>-5.9801323329971661</v>
      </c>
      <c r="H880" s="8">
        <f t="shared" si="229"/>
        <v>-1.8653492920422206</v>
      </c>
      <c r="I880" s="8">
        <f t="shared" si="230"/>
        <v>306534.79688285</v>
      </c>
      <c r="J880" s="8">
        <f t="shared" si="231"/>
        <v>-1804389.9253045802</v>
      </c>
      <c r="K880" s="3">
        <f t="shared" si="232"/>
        <v>1830242.2201011206</v>
      </c>
      <c r="N880" s="8">
        <f t="shared" si="221"/>
        <v>-3.0658204803193364E-4</v>
      </c>
      <c r="O880" s="8">
        <f t="shared" si="222"/>
        <v>-1.1690450031965557E-4</v>
      </c>
      <c r="P880" s="8">
        <f t="shared" si="223"/>
        <v>10.832320459348498</v>
      </c>
      <c r="Q880" s="8">
        <f t="shared" si="224"/>
        <v>-12.542639480462869</v>
      </c>
      <c r="R880" s="8">
        <f t="shared" si="225"/>
        <v>595962.61654954054</v>
      </c>
      <c r="S880" s="8">
        <f t="shared" si="226"/>
        <v>227249.8091266636</v>
      </c>
      <c r="T880" s="3">
        <f t="shared" si="227"/>
        <v>637819.65795409575</v>
      </c>
    </row>
    <row r="881" spans="1:20" x14ac:dyDescent="0.25">
      <c r="A881" s="3">
        <f t="shared" si="233"/>
        <v>875</v>
      </c>
      <c r="B881" s="3">
        <f t="shared" si="234"/>
        <v>2625000</v>
      </c>
      <c r="C881" s="8"/>
      <c r="D881" s="8"/>
      <c r="E881" s="8">
        <f t="shared" si="219"/>
        <v>-6.2564668340160198E-6</v>
      </c>
      <c r="F881" s="8">
        <f t="shared" si="220"/>
        <v>3.9238866782572915E-5</v>
      </c>
      <c r="G881" s="8">
        <f t="shared" si="228"/>
        <v>-5.9989017334992143</v>
      </c>
      <c r="H881" s="8">
        <f t="shared" si="229"/>
        <v>-1.7476326916945017</v>
      </c>
      <c r="I881" s="8">
        <f t="shared" si="230"/>
        <v>288594.39988385851</v>
      </c>
      <c r="J881" s="8">
        <f t="shared" si="231"/>
        <v>-1809985.9731807068</v>
      </c>
      <c r="K881" s="3">
        <f t="shared" si="232"/>
        <v>1832849.1347503851</v>
      </c>
      <c r="N881" s="8">
        <f t="shared" si="221"/>
        <v>-2.9655615846012258E-4</v>
      </c>
      <c r="O881" s="8">
        <f t="shared" si="222"/>
        <v>-8.9478371301153004E-5</v>
      </c>
      <c r="P881" s="8">
        <f t="shared" si="223"/>
        <v>9.9426519839681298</v>
      </c>
      <c r="Q881" s="8">
        <f t="shared" si="224"/>
        <v>-12.811074594366328</v>
      </c>
      <c r="R881" s="8">
        <f t="shared" si="225"/>
        <v>628459.57792758604</v>
      </c>
      <c r="S881" s="8">
        <f t="shared" si="226"/>
        <v>189621.89068527499</v>
      </c>
      <c r="T881" s="3">
        <f t="shared" si="227"/>
        <v>656443.37342681584</v>
      </c>
    </row>
    <row r="882" spans="1:20" x14ac:dyDescent="0.25">
      <c r="A882" s="3">
        <f t="shared" si="233"/>
        <v>876</v>
      </c>
      <c r="B882" s="3">
        <f t="shared" si="234"/>
        <v>2628000</v>
      </c>
      <c r="C882" s="8"/>
      <c r="D882" s="8"/>
      <c r="E882" s="8">
        <f t="shared" si="219"/>
        <v>-5.8429667643176119E-6</v>
      </c>
      <c r="F882" s="8">
        <f t="shared" si="220"/>
        <v>3.9195906590365876E-5</v>
      </c>
      <c r="G882" s="8">
        <f t="shared" si="228"/>
        <v>-6.0164306337921669</v>
      </c>
      <c r="H882" s="8">
        <f t="shared" si="229"/>
        <v>-1.630044971923404</v>
      </c>
      <c r="I882" s="8">
        <f t="shared" si="230"/>
        <v>270597.69468336087</v>
      </c>
      <c r="J882" s="8">
        <f t="shared" si="231"/>
        <v>-1815228.8712557903</v>
      </c>
      <c r="K882" s="3">
        <f t="shared" si="232"/>
        <v>1835287.1621107471</v>
      </c>
      <c r="N882" s="8">
        <f t="shared" si="221"/>
        <v>-2.8516972256943782E-4</v>
      </c>
      <c r="O882" s="8">
        <f t="shared" si="222"/>
        <v>-6.5494830111775197E-5</v>
      </c>
      <c r="P882" s="8">
        <f t="shared" si="223"/>
        <v>9.0871428162598171</v>
      </c>
      <c r="Q882" s="8">
        <f t="shared" si="224"/>
        <v>-13.007559084701654</v>
      </c>
      <c r="R882" s="8">
        <f t="shared" si="225"/>
        <v>658287.53387949045</v>
      </c>
      <c r="S882" s="8">
        <f t="shared" si="226"/>
        <v>151188.66690217602</v>
      </c>
      <c r="T882" s="3">
        <f t="shared" si="227"/>
        <v>675426.15455784544</v>
      </c>
    </row>
    <row r="883" spans="1:20" x14ac:dyDescent="0.25">
      <c r="A883" s="3">
        <f t="shared" si="233"/>
        <v>877</v>
      </c>
      <c r="B883" s="3">
        <f t="shared" si="234"/>
        <v>2631000</v>
      </c>
      <c r="C883" s="8"/>
      <c r="D883" s="8"/>
      <c r="E883" s="8">
        <f t="shared" si="219"/>
        <v>-5.433052798493189E-6</v>
      </c>
      <c r="F883" s="8">
        <f t="shared" si="220"/>
        <v>3.9156068900612587E-5</v>
      </c>
      <c r="G883" s="8">
        <f t="shared" si="228"/>
        <v>-6.0327297921876468</v>
      </c>
      <c r="H883" s="8">
        <f t="shared" si="229"/>
        <v>-1.5125767652215663</v>
      </c>
      <c r="I883" s="8">
        <f t="shared" si="230"/>
        <v>252548.40278198436</v>
      </c>
      <c r="J883" s="8">
        <f t="shared" si="231"/>
        <v>-1820119.0061715606</v>
      </c>
      <c r="K883" s="3">
        <f t="shared" si="232"/>
        <v>1837556.5004577902</v>
      </c>
      <c r="N883" s="8">
        <f t="shared" si="221"/>
        <v>-2.7298249991565895E-4</v>
      </c>
      <c r="O883" s="8">
        <f t="shared" si="222"/>
        <v>-4.4663990381743916E-5</v>
      </c>
      <c r="P883" s="8">
        <f t="shared" si="223"/>
        <v>8.2681953165128395</v>
      </c>
      <c r="Q883" s="8">
        <f t="shared" si="224"/>
        <v>-13.141551055846886</v>
      </c>
      <c r="R883" s="8">
        <f t="shared" si="225"/>
        <v>685548.96232826984</v>
      </c>
      <c r="S883" s="8">
        <f t="shared" si="226"/>
        <v>112165.98964807106</v>
      </c>
      <c r="T883" s="3">
        <f t="shared" si="227"/>
        <v>694664.37146516936</v>
      </c>
    </row>
    <row r="884" spans="1:20" x14ac:dyDescent="0.25">
      <c r="A884" s="3">
        <f t="shared" si="233"/>
        <v>878</v>
      </c>
      <c r="B884" s="3">
        <f t="shared" si="234"/>
        <v>2634000</v>
      </c>
      <c r="C884" s="8"/>
      <c r="D884" s="8"/>
      <c r="E884" s="8">
        <f t="shared" si="219"/>
        <v>-5.0264483852332673E-6</v>
      </c>
      <c r="F884" s="8">
        <f t="shared" si="220"/>
        <v>3.91193625862087E-5</v>
      </c>
      <c r="G884" s="8">
        <f t="shared" si="228"/>
        <v>-6.0478091373433465</v>
      </c>
      <c r="H884" s="8">
        <f t="shared" si="229"/>
        <v>-1.3952186774629403</v>
      </c>
      <c r="I884" s="8">
        <f t="shared" si="230"/>
        <v>234450.21340542141</v>
      </c>
      <c r="J884" s="8">
        <f t="shared" si="231"/>
        <v>-1824656.7364672252</v>
      </c>
      <c r="K884" s="3">
        <f t="shared" si="232"/>
        <v>1839657.3345330029</v>
      </c>
      <c r="N884" s="8">
        <f t="shared" si="221"/>
        <v>-2.6042147135257898E-4</v>
      </c>
      <c r="O884" s="8">
        <f t="shared" si="222"/>
        <v>-2.6667574083833925E-5</v>
      </c>
      <c r="P884" s="8">
        <f t="shared" si="223"/>
        <v>7.4869309024551027</v>
      </c>
      <c r="Q884" s="8">
        <f t="shared" si="224"/>
        <v>-13.221553778098388</v>
      </c>
      <c r="R884" s="8">
        <f t="shared" si="225"/>
        <v>710353.54827780835</v>
      </c>
      <c r="S884" s="8">
        <f t="shared" si="226"/>
        <v>72741.336480530401</v>
      </c>
      <c r="T884" s="3">
        <f t="shared" si="227"/>
        <v>714068.2499480329</v>
      </c>
    </row>
    <row r="885" spans="1:20" x14ac:dyDescent="0.25">
      <c r="A885" s="3">
        <f t="shared" si="233"/>
        <v>879</v>
      </c>
      <c r="B885" s="3">
        <f t="shared" si="234"/>
        <v>2637000</v>
      </c>
      <c r="C885" s="8"/>
      <c r="D885" s="8"/>
      <c r="E885" s="8">
        <f t="shared" si="219"/>
        <v>-4.6228821306671117E-6</v>
      </c>
      <c r="F885" s="8">
        <f t="shared" si="220"/>
        <v>3.9085795562378971E-5</v>
      </c>
      <c r="G885" s="8">
        <f t="shared" si="228"/>
        <v>-6.0616777837353482</v>
      </c>
      <c r="H885" s="8">
        <f t="shared" si="229"/>
        <v>-1.2779612907758033</v>
      </c>
      <c r="I885" s="8">
        <f t="shared" si="230"/>
        <v>216306.78599339136</v>
      </c>
      <c r="J885" s="8">
        <f t="shared" si="231"/>
        <v>-1828842.392499614</v>
      </c>
      <c r="K885" s="3">
        <f t="shared" si="232"/>
        <v>1841589.8355145489</v>
      </c>
      <c r="N885" s="8">
        <f t="shared" si="221"/>
        <v>-2.4780362186646858E-4</v>
      </c>
      <c r="O885" s="8">
        <f t="shared" si="222"/>
        <v>-1.1184988396267655E-5</v>
      </c>
      <c r="P885" s="8">
        <f t="shared" si="223"/>
        <v>6.7435200368556973</v>
      </c>
      <c r="Q885" s="8">
        <f t="shared" si="224"/>
        <v>-13.25510874328719</v>
      </c>
      <c r="R885" s="8">
        <f t="shared" si="225"/>
        <v>732814.34098517371</v>
      </c>
      <c r="S885" s="8">
        <f t="shared" si="226"/>
        <v>33076.67514623524</v>
      </c>
      <c r="T885" s="3">
        <f t="shared" si="227"/>
        <v>733560.44385739882</v>
      </c>
    </row>
    <row r="886" spans="1:20" x14ac:dyDescent="0.25">
      <c r="A886" s="3">
        <f t="shared" si="233"/>
        <v>880</v>
      </c>
      <c r="B886" s="3">
        <f t="shared" si="234"/>
        <v>2640000</v>
      </c>
      <c r="C886" s="8"/>
      <c r="D886" s="8"/>
      <c r="E886" s="8">
        <f t="shared" si="219"/>
        <v>-4.2220873503950035E-6</v>
      </c>
      <c r="F886" s="8">
        <f t="shared" si="220"/>
        <v>3.9055374892698324E-5</v>
      </c>
      <c r="G886" s="8">
        <f t="shared" si="228"/>
        <v>-6.0743440457865328</v>
      </c>
      <c r="H886" s="8">
        <f t="shared" si="229"/>
        <v>-1.1607951660977083</v>
      </c>
      <c r="I886" s="8">
        <f t="shared" si="230"/>
        <v>198121.75264218531</v>
      </c>
      <c r="J886" s="8">
        <f t="shared" si="231"/>
        <v>-1832676.2763719414</v>
      </c>
      <c r="K886" s="3">
        <f t="shared" si="232"/>
        <v>1843354.1609920042</v>
      </c>
      <c r="N886" s="8">
        <f t="shared" si="221"/>
        <v>-2.3535762205123529E-4</v>
      </c>
      <c r="O886" s="8">
        <f t="shared" si="222"/>
        <v>2.0904796134760175E-6</v>
      </c>
      <c r="P886" s="8">
        <f t="shared" si="223"/>
        <v>6.0374471707019914</v>
      </c>
      <c r="Q886" s="8">
        <f t="shared" si="224"/>
        <v>-13.248837304446761</v>
      </c>
      <c r="R886" s="8">
        <f t="shared" si="225"/>
        <v>753044.90109574085</v>
      </c>
      <c r="S886" s="8">
        <f t="shared" si="226"/>
        <v>-6688.651083626326</v>
      </c>
      <c r="T886" s="3">
        <f t="shared" si="227"/>
        <v>753074.60528131772</v>
      </c>
    </row>
    <row r="887" spans="1:20" x14ac:dyDescent="0.25">
      <c r="A887" s="3">
        <f t="shared" si="233"/>
        <v>881</v>
      </c>
      <c r="B887" s="3">
        <f t="shared" si="234"/>
        <v>2643000</v>
      </c>
      <c r="C887" s="8"/>
      <c r="D887" s="8"/>
      <c r="E887" s="8">
        <f t="shared" si="219"/>
        <v>-3.8238016343721358E-6</v>
      </c>
      <c r="F887" s="8">
        <f t="shared" si="220"/>
        <v>3.9028106884382312E-5</v>
      </c>
      <c r="G887" s="8">
        <f t="shared" si="228"/>
        <v>-6.0858154506896494</v>
      </c>
      <c r="H887" s="8">
        <f t="shared" si="229"/>
        <v>-1.0437108454445614</v>
      </c>
      <c r="I887" s="8">
        <f t="shared" si="230"/>
        <v>179898.7205048257</v>
      </c>
      <c r="J887" s="8">
        <f t="shared" si="231"/>
        <v>-1836158.6618702346</v>
      </c>
      <c r="K887" s="3">
        <f t="shared" si="232"/>
        <v>1844950.4549446211</v>
      </c>
      <c r="N887" s="8">
        <f t="shared" si="221"/>
        <v>-2.2324295971141937E-4</v>
      </c>
      <c r="O887" s="8">
        <f t="shared" si="222"/>
        <v>1.3442554448518028E-5</v>
      </c>
      <c r="P887" s="8">
        <f t="shared" si="223"/>
        <v>5.3677182915677335</v>
      </c>
      <c r="Q887" s="8">
        <f t="shared" si="224"/>
        <v>-13.208509641101207</v>
      </c>
      <c r="R887" s="8">
        <f t="shared" si="225"/>
        <v>771157.24260784686</v>
      </c>
      <c r="S887" s="8">
        <f t="shared" si="226"/>
        <v>-46435.16299696661</v>
      </c>
      <c r="T887" s="3">
        <f t="shared" si="227"/>
        <v>772554.02218168043</v>
      </c>
    </row>
    <row r="888" spans="1:20" x14ac:dyDescent="0.25">
      <c r="A888" s="3">
        <f t="shared" si="233"/>
        <v>882</v>
      </c>
      <c r="B888" s="3">
        <f t="shared" si="234"/>
        <v>2646000</v>
      </c>
      <c r="C888" s="8"/>
      <c r="D888" s="8"/>
      <c r="E888" s="8">
        <f t="shared" si="219"/>
        <v>-3.4277664234038427E-6</v>
      </c>
      <c r="F888" s="8">
        <f t="shared" si="220"/>
        <v>3.9003997173506981E-5</v>
      </c>
      <c r="G888" s="8">
        <f t="shared" si="228"/>
        <v>-6.0960987499598609</v>
      </c>
      <c r="H888" s="8">
        <f t="shared" si="229"/>
        <v>-0.92669885392404039</v>
      </c>
      <c r="I888" s="8">
        <f t="shared" si="230"/>
        <v>161641.27415275676</v>
      </c>
      <c r="J888" s="8">
        <f t="shared" si="231"/>
        <v>-1839289.7944065684</v>
      </c>
      <c r="K888" s="3">
        <f t="shared" si="232"/>
        <v>1846378.8477227211</v>
      </c>
      <c r="N888" s="8">
        <f t="shared" si="221"/>
        <v>-2.1156602365826388E-4</v>
      </c>
      <c r="O888" s="8">
        <f t="shared" si="222"/>
        <v>2.3127695030860526E-5</v>
      </c>
      <c r="P888" s="8">
        <f t="shared" si="223"/>
        <v>4.7330202205929419</v>
      </c>
      <c r="Q888" s="8">
        <f t="shared" si="224"/>
        <v>-13.139126556008625</v>
      </c>
      <c r="R888" s="8">
        <f t="shared" si="225"/>
        <v>787260.39748255</v>
      </c>
      <c r="S888" s="8">
        <f t="shared" si="226"/>
        <v>-86060.691920270241</v>
      </c>
      <c r="T888" s="3">
        <f t="shared" si="227"/>
        <v>791950.36216809589</v>
      </c>
    </row>
    <row r="889" spans="1:20" x14ac:dyDescent="0.25">
      <c r="A889" s="3">
        <f t="shared" si="233"/>
        <v>883</v>
      </c>
      <c r="B889" s="3">
        <f t="shared" si="234"/>
        <v>2649000</v>
      </c>
      <c r="C889" s="8"/>
      <c r="D889" s="8"/>
      <c r="E889" s="8">
        <f t="shared" si="219"/>
        <v>-3.0337265960558358E-6</v>
      </c>
      <c r="F889" s="8">
        <f t="shared" si="220"/>
        <v>3.8983050800733773E-5</v>
      </c>
      <c r="G889" s="8">
        <f t="shared" si="228"/>
        <v>-6.1051999297480286</v>
      </c>
      <c r="H889" s="8">
        <f t="shared" si="229"/>
        <v>-0.80974970152183912</v>
      </c>
      <c r="I889" s="8">
        <f t="shared" si="230"/>
        <v>143352.97790287717</v>
      </c>
      <c r="J889" s="8">
        <f t="shared" si="231"/>
        <v>-1842069.8909683404</v>
      </c>
      <c r="K889" s="3">
        <f t="shared" si="232"/>
        <v>1847639.4560318678</v>
      </c>
      <c r="N889" s="8">
        <f t="shared" si="221"/>
        <v>-2.0039317892414543E-4</v>
      </c>
      <c r="O889" s="8">
        <f t="shared" si="222"/>
        <v>3.1373950853446652E-5</v>
      </c>
      <c r="P889" s="8">
        <f t="shared" si="223"/>
        <v>4.1318406838205055</v>
      </c>
      <c r="Q889" s="8">
        <f t="shared" si="224"/>
        <v>-13.045004703448285</v>
      </c>
      <c r="R889" s="8">
        <f t="shared" si="225"/>
        <v>801459.45814432879</v>
      </c>
      <c r="S889" s="8">
        <f t="shared" si="226"/>
        <v>-125478.07158829612</v>
      </c>
      <c r="T889" s="3">
        <f t="shared" si="227"/>
        <v>811222.54005822516</v>
      </c>
    </row>
    <row r="890" spans="1:20" x14ac:dyDescent="0.25">
      <c r="A890" s="3">
        <f t="shared" si="233"/>
        <v>884</v>
      </c>
      <c r="B890" s="3">
        <f t="shared" si="234"/>
        <v>2652000</v>
      </c>
      <c r="C890" s="8"/>
      <c r="D890" s="8"/>
      <c r="E890" s="8">
        <f t="shared" si="219"/>
        <v>-2.641430064825249E-6</v>
      </c>
      <c r="F890" s="8">
        <f t="shared" si="220"/>
        <v>3.896527227806351E-5</v>
      </c>
      <c r="G890" s="8">
        <f t="shared" si="228"/>
        <v>-6.1131242199425042</v>
      </c>
      <c r="H890" s="8">
        <f t="shared" si="229"/>
        <v>-0.69285388468764864</v>
      </c>
      <c r="I890" s="8">
        <f t="shared" si="230"/>
        <v>125037.37811363308</v>
      </c>
      <c r="J890" s="8">
        <f t="shared" si="231"/>
        <v>-1844499.1400729059</v>
      </c>
      <c r="K890" s="3">
        <f t="shared" si="232"/>
        <v>1848732.3829195022</v>
      </c>
      <c r="N890" s="8">
        <f t="shared" si="221"/>
        <v>-1.897611380542962E-4</v>
      </c>
      <c r="O890" s="8">
        <f t="shared" si="222"/>
        <v>3.8381735371685912E-5</v>
      </c>
      <c r="P890" s="8">
        <f t="shared" si="223"/>
        <v>3.5625572696576171</v>
      </c>
      <c r="Q890" s="8">
        <f t="shared" si="224"/>
        <v>-12.929859497333227</v>
      </c>
      <c r="R890" s="8">
        <f t="shared" si="225"/>
        <v>813854.9801957903</v>
      </c>
      <c r="S890" s="8">
        <f t="shared" si="226"/>
        <v>-164613.08569864096</v>
      </c>
      <c r="T890" s="3">
        <f t="shared" si="227"/>
        <v>830335.71329476032</v>
      </c>
    </row>
    <row r="891" spans="1:20" x14ac:dyDescent="0.25">
      <c r="A891" s="3">
        <f t="shared" si="233"/>
        <v>885</v>
      </c>
      <c r="B891" s="3">
        <f t="shared" si="234"/>
        <v>2655000</v>
      </c>
      <c r="C891" s="8"/>
      <c r="D891" s="8"/>
      <c r="E891" s="8">
        <f t="shared" si="219"/>
        <v>-2.2506273804523468E-6</v>
      </c>
      <c r="F891" s="8">
        <f t="shared" si="220"/>
        <v>3.8950665647061103E-5</v>
      </c>
      <c r="G891" s="8">
        <f t="shared" si="228"/>
        <v>-6.119876102083861</v>
      </c>
      <c r="H891" s="8">
        <f t="shared" si="229"/>
        <v>-0.57600188774646532</v>
      </c>
      <c r="I891" s="8">
        <f t="shared" si="230"/>
        <v>106698.00545380557</v>
      </c>
      <c r="J891" s="8">
        <f t="shared" si="231"/>
        <v>-1846577.7017269689</v>
      </c>
      <c r="K891" s="3">
        <f t="shared" si="232"/>
        <v>1849657.717763769</v>
      </c>
      <c r="N891" s="8">
        <f t="shared" si="221"/>
        <v>-1.7968503401115043E-4</v>
      </c>
      <c r="O891" s="8">
        <f t="shared" si="222"/>
        <v>4.4325681084163914E-5</v>
      </c>
      <c r="P891" s="8">
        <f t="shared" si="223"/>
        <v>3.0235021676241658</v>
      </c>
      <c r="Q891" s="8">
        <f t="shared" si="224"/>
        <v>-12.796882454080736</v>
      </c>
      <c r="R891" s="8">
        <f t="shared" si="225"/>
        <v>824542.65200476313</v>
      </c>
      <c r="S891" s="8">
        <f t="shared" si="226"/>
        <v>-203402.66419064064</v>
      </c>
      <c r="T891" s="3">
        <f t="shared" si="227"/>
        <v>849260.40104016301</v>
      </c>
    </row>
    <row r="892" spans="1:20" x14ac:dyDescent="0.25">
      <c r="A892" s="3">
        <f t="shared" si="233"/>
        <v>886</v>
      </c>
      <c r="B892" s="3">
        <f t="shared" si="234"/>
        <v>2658000</v>
      </c>
      <c r="C892" s="8"/>
      <c r="D892" s="8"/>
      <c r="E892" s="8">
        <f t="shared" si="219"/>
        <v>-1.8610713432858173E-6</v>
      </c>
      <c r="F892" s="8">
        <f t="shared" si="220"/>
        <v>3.8939234528951091E-5</v>
      </c>
      <c r="G892" s="8">
        <f t="shared" si="228"/>
        <v>-6.1254593161137185</v>
      </c>
      <c r="H892" s="8">
        <f t="shared" si="229"/>
        <v>-0.45918418415961204</v>
      </c>
      <c r="I892" s="8">
        <f t="shared" si="230"/>
        <v>88338.377147553983</v>
      </c>
      <c r="J892" s="8">
        <f t="shared" si="231"/>
        <v>-1848305.7073902083</v>
      </c>
      <c r="K892" s="3">
        <f t="shared" si="232"/>
        <v>1850415.5362642959</v>
      </c>
      <c r="N892" s="8">
        <f t="shared" si="221"/>
        <v>-1.7016460962720795E-4</v>
      </c>
      <c r="O892" s="8">
        <f t="shared" si="222"/>
        <v>4.9357023759707494E-5</v>
      </c>
      <c r="P892" s="8">
        <f t="shared" si="223"/>
        <v>2.5130083387425417</v>
      </c>
      <c r="Q892" s="8">
        <f t="shared" si="224"/>
        <v>-12.648811382801613</v>
      </c>
      <c r="R892" s="8">
        <f t="shared" si="225"/>
        <v>833613.15850763558</v>
      </c>
      <c r="S892" s="8">
        <f t="shared" si="226"/>
        <v>-241793.31155288283</v>
      </c>
      <c r="T892" s="3">
        <f t="shared" si="227"/>
        <v>867971.71817334346</v>
      </c>
    </row>
    <row r="893" spans="1:20" x14ac:dyDescent="0.25">
      <c r="A893" s="3">
        <f t="shared" si="233"/>
        <v>887</v>
      </c>
      <c r="B893" s="3">
        <f t="shared" si="234"/>
        <v>2661000</v>
      </c>
      <c r="C893" s="8"/>
      <c r="D893" s="8"/>
      <c r="E893" s="8">
        <f t="shared" si="219"/>
        <v>-1.4725166206403499E-6</v>
      </c>
      <c r="F893" s="8">
        <f t="shared" si="220"/>
        <v>3.8930982166908643E-5</v>
      </c>
      <c r="G893" s="8">
        <f t="shared" si="228"/>
        <v>-6.12987686597564</v>
      </c>
      <c r="H893" s="8">
        <f t="shared" si="229"/>
        <v>-0.34239123765888613</v>
      </c>
      <c r="I893" s="8">
        <f t="shared" si="230"/>
        <v>69961.99919921282</v>
      </c>
      <c r="J893" s="8">
        <f t="shared" si="231"/>
        <v>-1849683.2599426871</v>
      </c>
      <c r="K893" s="3">
        <f t="shared" si="232"/>
        <v>1851005.9004347222</v>
      </c>
      <c r="N893" s="8">
        <f t="shared" si="221"/>
        <v>-1.6118890262519325E-4</v>
      </c>
      <c r="O893" s="8">
        <f t="shared" si="222"/>
        <v>5.3606164869406147E-5</v>
      </c>
      <c r="P893" s="8">
        <f t="shared" si="223"/>
        <v>2.0294416308669621</v>
      </c>
      <c r="Q893" s="8">
        <f t="shared" si="224"/>
        <v>-12.487992888193395</v>
      </c>
      <c r="R893" s="8">
        <f t="shared" si="225"/>
        <v>841152.1835238632</v>
      </c>
      <c r="S893" s="8">
        <f t="shared" si="226"/>
        <v>-279739.7457012877</v>
      </c>
      <c r="T893" s="3">
        <f t="shared" si="227"/>
        <v>886448.71322146105</v>
      </c>
    </row>
    <row r="894" spans="1:20" x14ac:dyDescent="0.25">
      <c r="A894" s="3">
        <f t="shared" si="233"/>
        <v>888</v>
      </c>
      <c r="B894" s="3">
        <f t="shared" si="234"/>
        <v>2664000</v>
      </c>
      <c r="C894" s="8"/>
      <c r="D894" s="8"/>
      <c r="E894" s="8">
        <f t="shared" si="219"/>
        <v>-1.0847193691093234E-6</v>
      </c>
      <c r="F894" s="8">
        <f t="shared" si="220"/>
        <v>3.8925911460831361E-5</v>
      </c>
      <c r="G894" s="8">
        <f t="shared" si="228"/>
        <v>-6.1331310240829682</v>
      </c>
      <c r="H894" s="8">
        <f t="shared" si="229"/>
        <v>-0.22561350327639204</v>
      </c>
      <c r="I894" s="8">
        <f t="shared" si="230"/>
        <v>51572.368601285896</v>
      </c>
      <c r="J894" s="8">
        <f t="shared" si="231"/>
        <v>-1850710.4336556639</v>
      </c>
      <c r="K894" s="3">
        <f t="shared" si="232"/>
        <v>1851428.858596809</v>
      </c>
      <c r="N894" s="8">
        <f t="shared" si="221"/>
        <v>-1.5273975121908787E-4</v>
      </c>
      <c r="O894" s="8">
        <f t="shared" si="222"/>
        <v>5.7185200027753166E-5</v>
      </c>
      <c r="P894" s="8">
        <f t="shared" si="223"/>
        <v>1.5712223772096985</v>
      </c>
      <c r="Q894" s="8">
        <f t="shared" si="224"/>
        <v>-12.316437288110135</v>
      </c>
      <c r="R894" s="8">
        <f t="shared" si="225"/>
        <v>847240.50841646409</v>
      </c>
      <c r="S894" s="8">
        <f t="shared" si="226"/>
        <v>-317203.72436586791</v>
      </c>
      <c r="T894" s="3">
        <f t="shared" si="227"/>
        <v>904673.79858895333</v>
      </c>
    </row>
    <row r="895" spans="1:20" x14ac:dyDescent="0.25">
      <c r="A895" s="3">
        <f t="shared" si="233"/>
        <v>889</v>
      </c>
      <c r="B895" s="3">
        <f t="shared" si="234"/>
        <v>2667000</v>
      </c>
      <c r="C895" s="8"/>
      <c r="D895" s="8"/>
      <c r="E895" s="8">
        <f t="shared" si="219"/>
        <v>-6.9743686081387856E-7</v>
      </c>
      <c r="F895" s="8">
        <f t="shared" si="220"/>
        <v>3.8924024994818696E-5</v>
      </c>
      <c r="G895" s="8">
        <f t="shared" si="228"/>
        <v>-6.1352233346654099</v>
      </c>
      <c r="H895" s="8">
        <f t="shared" si="229"/>
        <v>-0.10884142829193595</v>
      </c>
      <c r="I895" s="8">
        <f t="shared" si="230"/>
        <v>33172.975529036994</v>
      </c>
      <c r="J895" s="8">
        <f t="shared" si="231"/>
        <v>-1851387.274165493</v>
      </c>
      <c r="K895" s="3">
        <f t="shared" si="232"/>
        <v>1851684.4453759892</v>
      </c>
      <c r="N895" s="8">
        <f t="shared" si="221"/>
        <v>-1.4479438812906414E-4</v>
      </c>
      <c r="O895" s="8">
        <f t="shared" si="222"/>
        <v>6.019029386411771E-5</v>
      </c>
      <c r="P895" s="8">
        <f t="shared" si="223"/>
        <v>1.136839212822506</v>
      </c>
      <c r="Q895" s="8">
        <f t="shared" si="224"/>
        <v>-12.135866406517783</v>
      </c>
      <c r="R895" s="8">
        <f t="shared" si="225"/>
        <v>851954.17554809316</v>
      </c>
      <c r="S895" s="8">
        <f t="shared" si="226"/>
        <v>-354153.03623019834</v>
      </c>
      <c r="T895" s="3">
        <f t="shared" si="227"/>
        <v>922632.26168658305</v>
      </c>
    </row>
    <row r="896" spans="1:20" x14ac:dyDescent="0.25">
      <c r="A896" s="3">
        <f t="shared" si="233"/>
        <v>890</v>
      </c>
      <c r="B896" s="3">
        <f t="shared" si="234"/>
        <v>2670000</v>
      </c>
      <c r="C896" s="8"/>
      <c r="D896" s="8"/>
      <c r="E896" s="8">
        <f t="shared" si="219"/>
        <v>-3.1042711258462184E-7</v>
      </c>
      <c r="F896" s="8">
        <f t="shared" si="220"/>
        <v>3.8925325057528635E-5</v>
      </c>
      <c r="G896" s="8">
        <f t="shared" si="228"/>
        <v>-6.1361546160031635</v>
      </c>
      <c r="H896" s="8">
        <f t="shared" si="229"/>
        <v>7.9345468806499564E-3</v>
      </c>
      <c r="I896" s="8">
        <f t="shared" si="230"/>
        <v>14767.305525040763</v>
      </c>
      <c r="J896" s="8">
        <f t="shared" si="231"/>
        <v>-1851713.7984503687</v>
      </c>
      <c r="K896" s="3">
        <f t="shared" si="232"/>
        <v>1851772.6816982592</v>
      </c>
      <c r="N896" s="8">
        <f t="shared" si="221"/>
        <v>-1.3732733786392807E-4</v>
      </c>
      <c r="O896" s="8">
        <f t="shared" si="222"/>
        <v>6.2703841727379338E-5</v>
      </c>
      <c r="P896" s="8">
        <f t="shared" si="223"/>
        <v>0.72485719923072178</v>
      </c>
      <c r="Q896" s="8">
        <f t="shared" si="224"/>
        <v>-11.947754881335644</v>
      </c>
      <c r="R896" s="8">
        <f t="shared" si="225"/>
        <v>855364.69318656065</v>
      </c>
      <c r="S896" s="8">
        <f t="shared" si="226"/>
        <v>-390560.63544975169</v>
      </c>
      <c r="T896" s="3">
        <f t="shared" si="227"/>
        <v>940311.84631113359</v>
      </c>
    </row>
    <row r="897" spans="1:20" x14ac:dyDescent="0.25">
      <c r="A897" s="3">
        <f t="shared" si="233"/>
        <v>891</v>
      </c>
      <c r="B897" s="3">
        <f t="shared" si="234"/>
        <v>2673000</v>
      </c>
      <c r="C897" s="8"/>
      <c r="D897" s="8"/>
      <c r="E897" s="8">
        <f t="shared" si="219"/>
        <v>7.6551482916071476E-8</v>
      </c>
      <c r="F897" s="8">
        <f t="shared" si="220"/>
        <v>3.8929813655552683E-5</v>
      </c>
      <c r="G897" s="8">
        <f t="shared" si="228"/>
        <v>-6.1359249615544149</v>
      </c>
      <c r="H897" s="8">
        <f t="shared" si="229"/>
        <v>0.12472398784730801</v>
      </c>
      <c r="I897" s="8">
        <f t="shared" si="230"/>
        <v>-3641.1583229687276</v>
      </c>
      <c r="J897" s="8">
        <f t="shared" si="231"/>
        <v>-1851689.9948097267</v>
      </c>
      <c r="K897" s="3">
        <f t="shared" si="232"/>
        <v>1851693.5747883285</v>
      </c>
      <c r="N897" s="8">
        <f t="shared" si="221"/>
        <v>-1.3031178637038711E-4</v>
      </c>
      <c r="O897" s="8">
        <f t="shared" si="222"/>
        <v>6.4796396174928971E-5</v>
      </c>
      <c r="P897" s="8">
        <f t="shared" si="223"/>
        <v>0.33392184011956044</v>
      </c>
      <c r="Q897" s="8">
        <f t="shared" si="224"/>
        <v>-11.753365692810858</v>
      </c>
      <c r="R897" s="8">
        <f t="shared" si="225"/>
        <v>857539.26478425285</v>
      </c>
      <c r="S897" s="8">
        <f t="shared" si="226"/>
        <v>-426403.9000937586</v>
      </c>
      <c r="T897" s="3">
        <f t="shared" si="227"/>
        <v>957702.39462052356</v>
      </c>
    </row>
    <row r="898" spans="1:20" x14ac:dyDescent="0.25">
      <c r="A898" s="3">
        <f t="shared" si="233"/>
        <v>892</v>
      </c>
      <c r="B898" s="3">
        <f t="shared" si="234"/>
        <v>2676000</v>
      </c>
      <c r="C898" s="8"/>
      <c r="D898" s="8"/>
      <c r="E898" s="8">
        <f t="shared" si="219"/>
        <v>4.6374052511659408E-7</v>
      </c>
      <c r="F898" s="8">
        <f t="shared" si="220"/>
        <v>3.8937492519872993E-5</v>
      </c>
      <c r="G898" s="8">
        <f t="shared" si="228"/>
        <v>-6.1345337399790649</v>
      </c>
      <c r="H898" s="8">
        <f t="shared" si="229"/>
        <v>0.24153646540692697</v>
      </c>
      <c r="I898" s="8">
        <f t="shared" si="230"/>
        <v>-22048.933207631973</v>
      </c>
      <c r="J898" s="8">
        <f t="shared" si="231"/>
        <v>-1851315.8228461847</v>
      </c>
      <c r="K898" s="3">
        <f t="shared" si="232"/>
        <v>1851447.1181689852</v>
      </c>
      <c r="N898" s="8">
        <f t="shared" si="221"/>
        <v>-1.2372055428995247E-4</v>
      </c>
      <c r="O898" s="8">
        <f t="shared" si="222"/>
        <v>6.6528358703594209E-5</v>
      </c>
      <c r="P898" s="8">
        <f t="shared" si="223"/>
        <v>-3.7239822750296969E-2</v>
      </c>
      <c r="Q898" s="8">
        <f t="shared" si="224"/>
        <v>-11.553780616700076</v>
      </c>
      <c r="R898" s="8">
        <f t="shared" si="225"/>
        <v>858541.03030461154</v>
      </c>
      <c r="S898" s="8">
        <f t="shared" si="226"/>
        <v>-461663.99717219116</v>
      </c>
      <c r="T898" s="3">
        <f t="shared" si="227"/>
        <v>974795.54112721956</v>
      </c>
    </row>
    <row r="899" spans="1:20" x14ac:dyDescent="0.25">
      <c r="A899" s="3">
        <f t="shared" si="233"/>
        <v>893</v>
      </c>
      <c r="B899" s="3">
        <f t="shared" si="234"/>
        <v>2679000</v>
      </c>
      <c r="C899" s="8"/>
      <c r="D899" s="8"/>
      <c r="E899" s="8">
        <f t="shared" si="219"/>
        <v>8.5138197348478263E-7</v>
      </c>
      <c r="F899" s="8">
        <f t="shared" si="220"/>
        <v>3.8948363105448711E-5</v>
      </c>
      <c r="G899" s="8">
        <f t="shared" si="228"/>
        <v>-6.1319795940586106</v>
      </c>
      <c r="H899" s="8">
        <f t="shared" si="229"/>
        <v>0.3583815547232731</v>
      </c>
      <c r="I899" s="8">
        <f t="shared" si="230"/>
        <v>-40452.534427569168</v>
      </c>
      <c r="J899" s="8">
        <f t="shared" si="231"/>
        <v>-1850591.2134499638</v>
      </c>
      <c r="K899" s="3">
        <f t="shared" si="232"/>
        <v>1851033.2916616662</v>
      </c>
      <c r="N899" s="8">
        <f t="shared" si="221"/>
        <v>-1.1752677461126981E-4</v>
      </c>
      <c r="O899" s="8">
        <f t="shared" si="222"/>
        <v>6.7951449836100065E-5</v>
      </c>
      <c r="P899" s="8">
        <f t="shared" si="223"/>
        <v>-0.38982014658410641</v>
      </c>
      <c r="Q899" s="8">
        <f t="shared" si="224"/>
        <v>-11.349926267191776</v>
      </c>
      <c r="R899" s="8">
        <f t="shared" si="225"/>
        <v>858429.31083636067</v>
      </c>
      <c r="S899" s="8">
        <f t="shared" si="226"/>
        <v>-496325.33902229136</v>
      </c>
      <c r="T899" s="3">
        <f t="shared" si="227"/>
        <v>991584.45119847532</v>
      </c>
    </row>
    <row r="900" spans="1:20" x14ac:dyDescent="0.25">
      <c r="A900" s="3">
        <f t="shared" si="233"/>
        <v>894</v>
      </c>
      <c r="B900" s="3">
        <f t="shared" si="234"/>
        <v>2682000</v>
      </c>
      <c r="C900" s="8"/>
      <c r="D900" s="8"/>
      <c r="E900" s="8">
        <f t="shared" si="219"/>
        <v>1.2397185164846331E-6</v>
      </c>
      <c r="F900" s="8">
        <f t="shared" si="220"/>
        <v>3.8962426583905431E-5</v>
      </c>
      <c r="G900" s="8">
        <f t="shared" si="228"/>
        <v>-6.128260438509157</v>
      </c>
      <c r="H900" s="8">
        <f t="shared" si="229"/>
        <v>0.47526883447498941</v>
      </c>
      <c r="I900" s="8">
        <f t="shared" si="230"/>
        <v>-58848.473209745003</v>
      </c>
      <c r="J900" s="8">
        <f t="shared" si="231"/>
        <v>-1849516.0687857941</v>
      </c>
      <c r="K900" s="3">
        <f t="shared" si="232"/>
        <v>1850452.0613882372</v>
      </c>
      <c r="N900" s="8">
        <f t="shared" si="221"/>
        <v>-1.1170435148497604E-4</v>
      </c>
      <c r="O900" s="8">
        <f t="shared" si="222"/>
        <v>6.910997704240223E-5</v>
      </c>
      <c r="P900" s="8">
        <f t="shared" si="223"/>
        <v>-0.72493320103903458</v>
      </c>
      <c r="Q900" s="8">
        <f t="shared" si="224"/>
        <v>-11.142596336064569</v>
      </c>
      <c r="R900" s="8">
        <f t="shared" si="225"/>
        <v>857259.85039660835</v>
      </c>
      <c r="S900" s="8">
        <f t="shared" si="226"/>
        <v>-530375.11782386666</v>
      </c>
      <c r="T900" s="3">
        <f t="shared" si="227"/>
        <v>1008063.5975516108</v>
      </c>
    </row>
    <row r="901" spans="1:20" x14ac:dyDescent="0.25">
      <c r="A901" s="3">
        <f t="shared" si="233"/>
        <v>895</v>
      </c>
      <c r="B901" s="3">
        <f t="shared" si="234"/>
        <v>2685000</v>
      </c>
      <c r="C901" s="8"/>
      <c r="D901" s="8"/>
      <c r="E901" s="8">
        <f t="shared" si="219"/>
        <v>1.6289939425269066E-6</v>
      </c>
      <c r="F901" s="8">
        <f t="shared" si="220"/>
        <v>3.8979683829273677E-5</v>
      </c>
      <c r="G901" s="8">
        <f t="shared" si="228"/>
        <v>-6.1233734566815761</v>
      </c>
      <c r="H901" s="8">
        <f t="shared" si="229"/>
        <v>0.59220788596281049</v>
      </c>
      <c r="I901" s="8">
        <f t="shared" si="230"/>
        <v>-77233.254525272467</v>
      </c>
      <c r="J901" s="8">
        <f t="shared" si="231"/>
        <v>-1848090.2622823692</v>
      </c>
      <c r="K901" s="3">
        <f t="shared" si="232"/>
        <v>1849703.3797740333</v>
      </c>
      <c r="N901" s="8">
        <f t="shared" si="221"/>
        <v>-1.0622825828560219E-4</v>
      </c>
      <c r="O901" s="8">
        <f t="shared" si="222"/>
        <v>7.0041922442161462E-5</v>
      </c>
      <c r="P901" s="8">
        <f t="shared" si="223"/>
        <v>-1.0436179758958413</v>
      </c>
      <c r="Q901" s="8">
        <f t="shared" si="224"/>
        <v>-10.932470568738085</v>
      </c>
      <c r="R901" s="8">
        <f t="shared" si="225"/>
        <v>855085.0507934913</v>
      </c>
      <c r="S901" s="8">
        <f t="shared" si="226"/>
        <v>-563802.90683206031</v>
      </c>
      <c r="T901" s="3">
        <f t="shared" si="227"/>
        <v>1024228.5691401057</v>
      </c>
    </row>
    <row r="902" spans="1:20" x14ac:dyDescent="0.25">
      <c r="A902" s="3">
        <f t="shared" si="233"/>
        <v>896</v>
      </c>
      <c r="B902" s="3">
        <f t="shared" si="234"/>
        <v>2688000</v>
      </c>
      <c r="C902" s="8"/>
      <c r="D902" s="8"/>
      <c r="E902" s="8">
        <f t="shared" si="219"/>
        <v>2.0194535139072868E-6</v>
      </c>
      <c r="F902" s="8">
        <f t="shared" si="220"/>
        <v>3.9000135396661465E-5</v>
      </c>
      <c r="G902" s="8">
        <f t="shared" si="228"/>
        <v>-6.1173150961398539</v>
      </c>
      <c r="H902" s="8">
        <f t="shared" si="229"/>
        <v>0.70920829215279491</v>
      </c>
      <c r="I902" s="8">
        <f t="shared" si="230"/>
        <v>-95603.374895317189</v>
      </c>
      <c r="J902" s="8">
        <f t="shared" si="231"/>
        <v>-1846313.6386244807</v>
      </c>
      <c r="K902" s="3">
        <f t="shared" si="232"/>
        <v>1848787.1855522322</v>
      </c>
      <c r="N902" s="8">
        <f t="shared" si="221"/>
        <v>-1.0107471862381624E-4</v>
      </c>
      <c r="O902" s="8">
        <f t="shared" si="222"/>
        <v>7.0779872379258494E-5</v>
      </c>
      <c r="P902" s="8">
        <f t="shared" si="223"/>
        <v>-1.3468421317672901</v>
      </c>
      <c r="Q902" s="8">
        <f t="shared" si="224"/>
        <v>-10.720130951600309</v>
      </c>
      <c r="R902" s="8">
        <f t="shared" si="225"/>
        <v>851954.19686580379</v>
      </c>
      <c r="S902" s="8">
        <f t="shared" si="226"/>
        <v>-596600.31853827462</v>
      </c>
      <c r="T902" s="3">
        <f t="shared" si="227"/>
        <v>1040075.907632336</v>
      </c>
    </row>
    <row r="903" spans="1:20" x14ac:dyDescent="0.25">
      <c r="A903" s="3">
        <f t="shared" si="233"/>
        <v>897</v>
      </c>
      <c r="B903" s="3">
        <f t="shared" si="234"/>
        <v>2691000</v>
      </c>
      <c r="C903" s="8"/>
      <c r="D903" s="8"/>
      <c r="E903" s="8">
        <f t="shared" ref="E903:E966" si="235">-$B$2*($H$2*1000000000000000000)*I903/(I903^2+J903^2)^1.5</f>
        <v>2.4113443447375743E-6</v>
      </c>
      <c r="F903" s="8">
        <f t="shared" ref="F903:F966" si="236">-$B$2*($H$2*1000000000000000000)*J903/(I903^2+J903^2)^1.5</f>
        <v>3.9023781493705783E-5</v>
      </c>
      <c r="G903" s="8">
        <f t="shared" si="228"/>
        <v>-6.1100810631056408</v>
      </c>
      <c r="H903" s="8">
        <f t="shared" si="229"/>
        <v>0.82627963663391224</v>
      </c>
      <c r="I903" s="8">
        <f t="shared" si="230"/>
        <v>-113955.32018373675</v>
      </c>
      <c r="J903" s="8">
        <f t="shared" si="231"/>
        <v>-1844186.0137480223</v>
      </c>
      <c r="K903" s="3">
        <f t="shared" si="232"/>
        <v>1847703.4037696628</v>
      </c>
      <c r="N903" s="8">
        <f t="shared" ref="N903:N966" si="237">-$B$2*($H$2*1000000000000000000)*R903/(R903^2+S903^2)^1.5</f>
        <v>-9.6221303028048318E-5</v>
      </c>
      <c r="O903" s="8">
        <f t="shared" ref="O903:O966" si="238">-$B$2*($H$2*1000000000000000000)*S903/(R903^2+S903^2)^1.5</f>
        <v>7.1351809801006269E-5</v>
      </c>
      <c r="P903" s="8">
        <f t="shared" si="223"/>
        <v>-1.635506040851435</v>
      </c>
      <c r="Q903" s="8">
        <f t="shared" si="224"/>
        <v>-10.506075522197291</v>
      </c>
      <c r="R903" s="8">
        <f t="shared" si="225"/>
        <v>847913.67047050188</v>
      </c>
      <c r="S903" s="8">
        <f t="shared" si="226"/>
        <v>-628760.71139307553</v>
      </c>
      <c r="T903" s="3">
        <f t="shared" si="227"/>
        <v>1055602.9673898635</v>
      </c>
    </row>
    <row r="904" spans="1:20" x14ac:dyDescent="0.25">
      <c r="A904" s="3">
        <f t="shared" si="233"/>
        <v>898</v>
      </c>
      <c r="B904" s="3">
        <f t="shared" si="234"/>
        <v>2694000</v>
      </c>
      <c r="C904" s="8"/>
      <c r="D904" s="8"/>
      <c r="E904" s="8">
        <f t="shared" si="235"/>
        <v>2.8049157838908663E-6</v>
      </c>
      <c r="F904" s="8">
        <f t="shared" si="236"/>
        <v>3.9050621944592107E-5</v>
      </c>
      <c r="G904" s="8">
        <f t="shared" si="228"/>
        <v>-6.1016663157539686</v>
      </c>
      <c r="H904" s="8">
        <f t="shared" si="229"/>
        <v>0.94343150246768859</v>
      </c>
      <c r="I904" s="8">
        <f t="shared" si="230"/>
        <v>-132285.56337305368</v>
      </c>
      <c r="J904" s="8">
        <f t="shared" si="231"/>
        <v>-1841707.1748381206</v>
      </c>
      <c r="K904" s="3">
        <f t="shared" si="232"/>
        <v>1846451.9457941866</v>
      </c>
      <c r="N904" s="8">
        <f t="shared" si="237"/>
        <v>-9.1646965674740228E-5</v>
      </c>
      <c r="O904" s="8">
        <f t="shared" si="238"/>
        <v>7.1781788558262751E-5</v>
      </c>
      <c r="P904" s="8">
        <f t="shared" si="223"/>
        <v>-1.9104469378756557</v>
      </c>
      <c r="Q904" s="8">
        <f t="shared" si="224"/>
        <v>-10.290730156522503</v>
      </c>
      <c r="R904" s="8">
        <f t="shared" si="225"/>
        <v>843007.15234794759</v>
      </c>
      <c r="S904" s="8">
        <f t="shared" si="226"/>
        <v>-660278.93795966741</v>
      </c>
      <c r="T904" s="3">
        <f t="shared" si="227"/>
        <v>1070807.7954623518</v>
      </c>
    </row>
    <row r="905" spans="1:20" x14ac:dyDescent="0.25">
      <c r="A905" s="3">
        <f t="shared" si="233"/>
        <v>899</v>
      </c>
      <c r="B905" s="3">
        <f t="shared" si="234"/>
        <v>2697000</v>
      </c>
      <c r="C905" s="8"/>
      <c r="D905" s="8"/>
      <c r="E905" s="8">
        <f t="shared" si="235"/>
        <v>3.2004198040014261E-6</v>
      </c>
      <c r="F905" s="8">
        <f t="shared" si="236"/>
        <v>3.9080656146383502E-5</v>
      </c>
      <c r="G905" s="8">
        <f t="shared" si="228"/>
        <v>-6.0920650563419647</v>
      </c>
      <c r="H905" s="8">
        <f t="shared" si="229"/>
        <v>1.0606734709068391</v>
      </c>
      <c r="I905" s="8">
        <f t="shared" si="230"/>
        <v>-150590.56232031557</v>
      </c>
      <c r="J905" s="8">
        <f t="shared" si="231"/>
        <v>-1838876.8803307174</v>
      </c>
      <c r="K905" s="3">
        <f t="shared" si="232"/>
        <v>1845032.7093238158</v>
      </c>
      <c r="N905" s="8">
        <f t="shared" si="237"/>
        <v>-8.7332039244555708E-5</v>
      </c>
      <c r="O905" s="8">
        <f t="shared" si="238"/>
        <v>7.2090506665050975E-5</v>
      </c>
      <c r="P905" s="8">
        <f t="shared" ref="P905:P968" si="239">P904+N905*$E$2</f>
        <v>-2.1724430556093228</v>
      </c>
      <c r="Q905" s="8">
        <f t="shared" ref="Q905:Q968" si="240">Q904+O905*$E$2</f>
        <v>-10.07445863652735</v>
      </c>
      <c r="R905" s="8">
        <f t="shared" ref="R905:R968" si="241">R904+P904*$E$2</f>
        <v>837275.81153432059</v>
      </c>
      <c r="S905" s="8">
        <f t="shared" ref="S905:S968" si="242">S904+Q904*$E$2</f>
        <v>-691151.12842923496</v>
      </c>
      <c r="T905" s="3">
        <f t="shared" ref="T905:T968" si="243">SQRT(R905^2+S905^2)</f>
        <v>1085689.0286400891</v>
      </c>
    </row>
    <row r="906" spans="1:20" x14ac:dyDescent="0.25">
      <c r="A906" s="3">
        <f t="shared" si="233"/>
        <v>900</v>
      </c>
      <c r="B906" s="3">
        <f t="shared" si="234"/>
        <v>2700000</v>
      </c>
      <c r="C906" s="8"/>
      <c r="D906" s="8"/>
      <c r="E906" s="8">
        <f t="shared" si="235"/>
        <v>3.5981113975833741E-6</v>
      </c>
      <c r="F906" s="8">
        <f t="shared" si="236"/>
        <v>3.9113883017343167E-5</v>
      </c>
      <c r="G906" s="8">
        <f t="shared" ref="G906:G969" si="244">G905+E906*$E$2</f>
        <v>-6.0812707221492142</v>
      </c>
      <c r="H906" s="8">
        <f t="shared" ref="H906:H969" si="245">H905+F906*$E$2</f>
        <v>1.1780151199588687</v>
      </c>
      <c r="I906" s="8">
        <f t="shared" ref="I906:I969" si="246">I905+G905*$E$2</f>
        <v>-168866.75748934146</v>
      </c>
      <c r="J906" s="8">
        <f t="shared" ref="J906:J969" si="247">J905+H905*$E$2</f>
        <v>-1835694.8599179969</v>
      </c>
      <c r="K906" s="3">
        <f t="shared" ref="K906:K969" si="248">SQRT(I906^2+J906^2)</f>
        <v>1843445.5783977781</v>
      </c>
      <c r="N906" s="8">
        <f t="shared" si="237"/>
        <v>-8.325820123824568E-5</v>
      </c>
      <c r="O906" s="8">
        <f t="shared" si="238"/>
        <v>7.2295793452774863E-5</v>
      </c>
      <c r="P906" s="8">
        <f t="shared" si="239"/>
        <v>-2.4222176593240601</v>
      </c>
      <c r="Q906" s="8">
        <f t="shared" si="240"/>
        <v>-9.8575712561690256</v>
      </c>
      <c r="R906" s="8">
        <f t="shared" si="241"/>
        <v>830758.48236749263</v>
      </c>
      <c r="S906" s="8">
        <f t="shared" si="242"/>
        <v>-721374.50433881697</v>
      </c>
      <c r="T906" s="3">
        <f t="shared" si="243"/>
        <v>1100245.8050524951</v>
      </c>
    </row>
    <row r="907" spans="1:20" x14ac:dyDescent="0.25">
      <c r="A907" s="3">
        <f t="shared" si="233"/>
        <v>901</v>
      </c>
      <c r="B907" s="3">
        <f t="shared" si="234"/>
        <v>2703000</v>
      </c>
      <c r="C907" s="8"/>
      <c r="D907" s="8"/>
      <c r="E907" s="8">
        <f t="shared" si="235"/>
        <v>3.9982489813603293E-6</v>
      </c>
      <c r="F907" s="8">
        <f t="shared" si="236"/>
        <v>3.9150300936880676E-5</v>
      </c>
      <c r="G907" s="8">
        <f t="shared" si="244"/>
        <v>-6.0692759752051328</v>
      </c>
      <c r="H907" s="8">
        <f t="shared" si="245"/>
        <v>1.2954660227695107</v>
      </c>
      <c r="I907" s="8">
        <f t="shared" si="246"/>
        <v>-187110.56965578909</v>
      </c>
      <c r="J907" s="8">
        <f t="shared" si="247"/>
        <v>-1832160.8145581202</v>
      </c>
      <c r="K907" s="3">
        <f t="shared" si="248"/>
        <v>1841690.4234097512</v>
      </c>
      <c r="N907" s="8">
        <f t="shared" si="237"/>
        <v>-7.9408421527190333E-5</v>
      </c>
      <c r="O907" s="8">
        <f t="shared" si="238"/>
        <v>7.2413023556461997E-5</v>
      </c>
      <c r="P907" s="8">
        <f t="shared" si="239"/>
        <v>-2.6604429239056309</v>
      </c>
      <c r="Q907" s="8">
        <f t="shared" si="240"/>
        <v>-9.6403321854996396</v>
      </c>
      <c r="R907" s="8">
        <f t="shared" si="241"/>
        <v>823491.82938952046</v>
      </c>
      <c r="S907" s="8">
        <f t="shared" si="242"/>
        <v>-750947.21810732409</v>
      </c>
      <c r="T907" s="3">
        <f t="shared" si="243"/>
        <v>1114477.6881815214</v>
      </c>
    </row>
    <row r="908" spans="1:20" x14ac:dyDescent="0.25">
      <c r="A908" s="3">
        <f t="shared" si="233"/>
        <v>902</v>
      </c>
      <c r="B908" s="3">
        <f t="shared" si="234"/>
        <v>2706000</v>
      </c>
      <c r="C908" s="8"/>
      <c r="D908" s="8"/>
      <c r="E908" s="8">
        <f t="shared" si="235"/>
        <v>4.4010948099303363E-6</v>
      </c>
      <c r="F908" s="8">
        <f t="shared" si="236"/>
        <v>3.9189907676692685E-5</v>
      </c>
      <c r="G908" s="8">
        <f t="shared" si="244"/>
        <v>-6.0560726907753422</v>
      </c>
      <c r="H908" s="8">
        <f t="shared" si="245"/>
        <v>1.4130357457995888</v>
      </c>
      <c r="I908" s="8">
        <f t="shared" si="246"/>
        <v>-205318.39758140448</v>
      </c>
      <c r="J908" s="8">
        <f t="shared" si="247"/>
        <v>-1828274.4164898116</v>
      </c>
      <c r="K908" s="3">
        <f t="shared" si="248"/>
        <v>1839767.1011235516</v>
      </c>
      <c r="N908" s="8">
        <f t="shared" si="237"/>
        <v>-7.5766898252134125E-5</v>
      </c>
      <c r="O908" s="8">
        <f t="shared" si="238"/>
        <v>7.2455468845274382E-5</v>
      </c>
      <c r="P908" s="8">
        <f t="shared" si="239"/>
        <v>-2.8877436186620331</v>
      </c>
      <c r="Q908" s="8">
        <f t="shared" si="240"/>
        <v>-9.4229657789638157</v>
      </c>
      <c r="R908" s="8">
        <f t="shared" si="241"/>
        <v>815510.50061780354</v>
      </c>
      <c r="S908" s="8">
        <f t="shared" si="242"/>
        <v>-779868.21466382302</v>
      </c>
      <c r="T908" s="3">
        <f t="shared" si="243"/>
        <v>1128384.6014816223</v>
      </c>
    </row>
    <row r="909" spans="1:20" x14ac:dyDescent="0.25">
      <c r="A909" s="3">
        <f t="shared" si="233"/>
        <v>903</v>
      </c>
      <c r="B909" s="3">
        <f t="shared" si="234"/>
        <v>2709000</v>
      </c>
      <c r="C909" s="8"/>
      <c r="D909" s="8"/>
      <c r="E909" s="8">
        <f t="shared" si="235"/>
        <v>4.8069153999267508E-6</v>
      </c>
      <c r="F909" s="8">
        <f t="shared" si="236"/>
        <v>3.9232700322603043E-5</v>
      </c>
      <c r="G909" s="8">
        <f t="shared" si="244"/>
        <v>-6.0416519445755617</v>
      </c>
      <c r="H909" s="8">
        <f t="shared" si="245"/>
        <v>1.5307338467673979</v>
      </c>
      <c r="I909" s="8">
        <f t="shared" si="246"/>
        <v>-223486.61565373052</v>
      </c>
      <c r="J909" s="8">
        <f t="shared" si="247"/>
        <v>-1824035.3092524128</v>
      </c>
      <c r="K909" s="3">
        <f t="shared" si="248"/>
        <v>1837675.4546915796</v>
      </c>
      <c r="N909" s="8">
        <f t="shared" si="237"/>
        <v>-7.2318987199160168E-5</v>
      </c>
      <c r="O909" s="8">
        <f t="shared" si="238"/>
        <v>7.2434597783541612E-5</v>
      </c>
      <c r="P909" s="8">
        <f t="shared" si="239"/>
        <v>-3.1047005802595136</v>
      </c>
      <c r="Q909" s="8">
        <f t="shared" si="240"/>
        <v>-9.2056619856131903</v>
      </c>
      <c r="R909" s="8">
        <f t="shared" si="241"/>
        <v>806847.26976181741</v>
      </c>
      <c r="S909" s="8">
        <f t="shared" si="242"/>
        <v>-808137.11200071452</v>
      </c>
      <c r="T909" s="3">
        <f t="shared" si="243"/>
        <v>1141966.7720713043</v>
      </c>
    </row>
    <row r="910" spans="1:20" x14ac:dyDescent="0.25">
      <c r="A910" s="3">
        <f t="shared" si="233"/>
        <v>904</v>
      </c>
      <c r="B910" s="3">
        <f t="shared" si="234"/>
        <v>2712000</v>
      </c>
      <c r="C910" s="8"/>
      <c r="D910" s="8"/>
      <c r="E910" s="8">
        <f t="shared" si="235"/>
        <v>5.215981965876908E-6</v>
      </c>
      <c r="F910" s="8">
        <f t="shared" si="236"/>
        <v>3.927867518654035E-5</v>
      </c>
      <c r="G910" s="8">
        <f t="shared" si="244"/>
        <v>-6.0260039986779308</v>
      </c>
      <c r="H910" s="8">
        <f t="shared" si="245"/>
        <v>1.648569872327019</v>
      </c>
      <c r="I910" s="8">
        <f t="shared" si="246"/>
        <v>-241611.5714874572</v>
      </c>
      <c r="J910" s="8">
        <f t="shared" si="247"/>
        <v>-1819443.1077121105</v>
      </c>
      <c r="K910" s="3">
        <f t="shared" si="248"/>
        <v>1835415.3136763738</v>
      </c>
      <c r="N910" s="8">
        <f t="shared" si="237"/>
        <v>-6.9051128307054285E-5</v>
      </c>
      <c r="O910" s="8">
        <f t="shared" si="238"/>
        <v>7.2360330284960763E-5</v>
      </c>
      <c r="P910" s="8">
        <f t="shared" si="239"/>
        <v>-3.3118539651806764</v>
      </c>
      <c r="Q910" s="8">
        <f t="shared" si="240"/>
        <v>-8.9885809947583084</v>
      </c>
      <c r="R910" s="8">
        <f t="shared" si="241"/>
        <v>797533.16802103887</v>
      </c>
      <c r="S910" s="8">
        <f t="shared" si="242"/>
        <v>-835754.09795755404</v>
      </c>
      <c r="T910" s="3">
        <f t="shared" si="243"/>
        <v>1155224.6821923947</v>
      </c>
    </row>
    <row r="911" spans="1:20" x14ac:dyDescent="0.25">
      <c r="A911" s="3">
        <f t="shared" si="233"/>
        <v>905</v>
      </c>
      <c r="B911" s="3">
        <f t="shared" si="234"/>
        <v>2715000</v>
      </c>
      <c r="C911" s="8"/>
      <c r="D911" s="8"/>
      <c r="E911" s="8">
        <f t="shared" si="235"/>
        <v>5.6285708690071912E-6</v>
      </c>
      <c r="F911" s="8">
        <f t="shared" si="236"/>
        <v>3.9327827708025313E-5</v>
      </c>
      <c r="G911" s="8">
        <f t="shared" si="244"/>
        <v>-6.0091182860709091</v>
      </c>
      <c r="H911" s="8">
        <f t="shared" si="245"/>
        <v>1.766553355451095</v>
      </c>
      <c r="I911" s="8">
        <f t="shared" si="246"/>
        <v>-259689.58348349098</v>
      </c>
      <c r="J911" s="8">
        <f t="shared" si="247"/>
        <v>-1814497.3980951295</v>
      </c>
      <c r="K911" s="3">
        <f t="shared" si="248"/>
        <v>1832986.4940756722</v>
      </c>
      <c r="N911" s="8">
        <f t="shared" si="237"/>
        <v>-6.5950771868003978E-5</v>
      </c>
      <c r="O911" s="8">
        <f t="shared" si="238"/>
        <v>7.2241254891383203E-5</v>
      </c>
      <c r="P911" s="8">
        <f t="shared" si="239"/>
        <v>-3.5097062807846884</v>
      </c>
      <c r="Q911" s="8">
        <f t="shared" si="240"/>
        <v>-8.7718572300841586</v>
      </c>
      <c r="R911" s="8">
        <f t="shared" si="241"/>
        <v>787597.60612549679</v>
      </c>
      <c r="S911" s="8">
        <f t="shared" si="242"/>
        <v>-862719.84094182891</v>
      </c>
      <c r="T911" s="3">
        <f t="shared" si="243"/>
        <v>1168159.027328603</v>
      </c>
    </row>
    <row r="912" spans="1:20" x14ac:dyDescent="0.25">
      <c r="A912" s="3">
        <f t="shared" si="233"/>
        <v>906</v>
      </c>
      <c r="B912" s="3">
        <f t="shared" si="234"/>
        <v>2718000</v>
      </c>
      <c r="C912" s="8"/>
      <c r="D912" s="8"/>
      <c r="E912" s="8">
        <f t="shared" si="235"/>
        <v>6.0449640802926811E-6</v>
      </c>
      <c r="F912" s="8">
        <f t="shared" si="236"/>
        <v>3.9380152344450713E-5</v>
      </c>
      <c r="G912" s="8">
        <f t="shared" si="244"/>
        <v>-5.9909833938300308</v>
      </c>
      <c r="H912" s="8">
        <f t="shared" si="245"/>
        <v>1.8846938124844472</v>
      </c>
      <c r="I912" s="8">
        <f t="shared" si="246"/>
        <v>-277716.93834170373</v>
      </c>
      <c r="J912" s="8">
        <f t="shared" si="247"/>
        <v>-1809197.7380287761</v>
      </c>
      <c r="K912" s="3">
        <f t="shared" si="248"/>
        <v>1830388.7983514129</v>
      </c>
      <c r="N912" s="8">
        <f t="shared" si="237"/>
        <v>-6.3006306178225866E-5</v>
      </c>
      <c r="O912" s="8">
        <f t="shared" si="238"/>
        <v>7.2084814052139008E-5</v>
      </c>
      <c r="P912" s="8">
        <f t="shared" si="239"/>
        <v>-3.6987251993193659</v>
      </c>
      <c r="Q912" s="8">
        <f t="shared" si="240"/>
        <v>-8.5556027879277412</v>
      </c>
      <c r="R912" s="8">
        <f t="shared" si="241"/>
        <v>777068.48728314275</v>
      </c>
      <c r="S912" s="8">
        <f t="shared" si="242"/>
        <v>-889035.41263208142</v>
      </c>
      <c r="T912" s="3">
        <f t="shared" si="243"/>
        <v>1180770.6800401199</v>
      </c>
    </row>
    <row r="913" spans="1:20" x14ac:dyDescent="0.25">
      <c r="A913" s="3">
        <f t="shared" si="233"/>
        <v>907</v>
      </c>
      <c r="B913" s="3">
        <f t="shared" si="234"/>
        <v>2721000</v>
      </c>
      <c r="C913" s="8"/>
      <c r="D913" s="8"/>
      <c r="E913" s="8">
        <f t="shared" si="235"/>
        <v>6.4654496591076746E-6</v>
      </c>
      <c r="F913" s="8">
        <f t="shared" si="236"/>
        <v>3.9435642449368082E-5</v>
      </c>
      <c r="G913" s="8">
        <f t="shared" si="244"/>
        <v>-5.9715870448527077</v>
      </c>
      <c r="H913" s="8">
        <f t="shared" si="245"/>
        <v>2.0030007398325513</v>
      </c>
      <c r="I913" s="8">
        <f t="shared" si="246"/>
        <v>-295689.88852319383</v>
      </c>
      <c r="J913" s="8">
        <f t="shared" si="247"/>
        <v>-1803543.6565913227</v>
      </c>
      <c r="K913" s="3">
        <f t="shared" si="248"/>
        <v>1827622.0154631697</v>
      </c>
      <c r="N913" s="8">
        <f t="shared" si="237"/>
        <v>-6.020698780437201E-5</v>
      </c>
      <c r="O913" s="8">
        <f t="shared" si="238"/>
        <v>7.1897462380813101E-5</v>
      </c>
      <c r="P913" s="8">
        <f t="shared" si="239"/>
        <v>-3.8793461627324821</v>
      </c>
      <c r="Q913" s="8">
        <f t="shared" si="240"/>
        <v>-8.3399104007853015</v>
      </c>
      <c r="R913" s="8">
        <f t="shared" si="241"/>
        <v>765972.3116851846</v>
      </c>
      <c r="S913" s="8">
        <f t="shared" si="242"/>
        <v>-914702.2209958646</v>
      </c>
      <c r="T913" s="3">
        <f t="shared" si="243"/>
        <v>1193060.6587106597</v>
      </c>
    </row>
    <row r="914" spans="1:20" x14ac:dyDescent="0.25">
      <c r="A914" s="3">
        <f t="shared" si="233"/>
        <v>908</v>
      </c>
      <c r="B914" s="3">
        <f t="shared" si="234"/>
        <v>2724000</v>
      </c>
      <c r="C914" s="8"/>
      <c r="D914" s="8"/>
      <c r="E914" s="8">
        <f t="shared" si="235"/>
        <v>6.8903222488932667E-6</v>
      </c>
      <c r="F914" s="8">
        <f t="shared" si="236"/>
        <v>3.9494290137890796E-5</v>
      </c>
      <c r="G914" s="8">
        <f t="shared" si="244"/>
        <v>-5.9509160781060277</v>
      </c>
      <c r="H914" s="8">
        <f t="shared" si="245"/>
        <v>2.1214836102462238</v>
      </c>
      <c r="I914" s="8">
        <f t="shared" si="246"/>
        <v>-313604.64965775196</v>
      </c>
      <c r="J914" s="8">
        <f t="shared" si="247"/>
        <v>-1797534.654371825</v>
      </c>
      <c r="K914" s="3">
        <f t="shared" si="248"/>
        <v>1824685.9209065537</v>
      </c>
      <c r="N914" s="8">
        <f t="shared" si="237"/>
        <v>-5.7542875201096558E-5</v>
      </c>
      <c r="O914" s="8">
        <f t="shared" si="238"/>
        <v>7.1684802004153478E-5</v>
      </c>
      <c r="P914" s="8">
        <f t="shared" si="239"/>
        <v>-4.0519747883357722</v>
      </c>
      <c r="Q914" s="8">
        <f t="shared" si="240"/>
        <v>-8.1248559947728403</v>
      </c>
      <c r="R914" s="8">
        <f t="shared" si="241"/>
        <v>754334.27319698711</v>
      </c>
      <c r="S914" s="8">
        <f t="shared" si="242"/>
        <v>-939721.95219822053</v>
      </c>
      <c r="T914" s="3">
        <f t="shared" si="243"/>
        <v>1205030.1005215021</v>
      </c>
    </row>
    <row r="915" spans="1:20" x14ac:dyDescent="0.25">
      <c r="A915" s="3">
        <f t="shared" si="233"/>
        <v>909</v>
      </c>
      <c r="B915" s="3">
        <f t="shared" si="234"/>
        <v>2727000</v>
      </c>
      <c r="C915" s="8"/>
      <c r="D915" s="8"/>
      <c r="E915" s="8">
        <f t="shared" si="235"/>
        <v>7.319883591327199E-6</v>
      </c>
      <c r="F915" s="8">
        <f t="shared" si="236"/>
        <v>3.9556086138236936E-5</v>
      </c>
      <c r="G915" s="8">
        <f t="shared" si="244"/>
        <v>-5.9289564273320465</v>
      </c>
      <c r="H915" s="8">
        <f t="shared" si="245"/>
        <v>2.2401518686609347</v>
      </c>
      <c r="I915" s="8">
        <f t="shared" si="246"/>
        <v>-331457.39789207006</v>
      </c>
      <c r="J915" s="8">
        <f t="shared" si="247"/>
        <v>-1791170.2035410863</v>
      </c>
      <c r="K915" s="3">
        <f t="shared" si="248"/>
        <v>1821580.2767571893</v>
      </c>
      <c r="N915" s="8">
        <f t="shared" si="237"/>
        <v>-5.5004766104120847E-5</v>
      </c>
      <c r="O915" s="8">
        <f t="shared" si="238"/>
        <v>7.1451698473681431E-5</v>
      </c>
      <c r="P915" s="8">
        <f t="shared" si="239"/>
        <v>-4.2169890866481348</v>
      </c>
      <c r="Q915" s="8">
        <f t="shared" si="240"/>
        <v>-7.9105008993517956</v>
      </c>
      <c r="R915" s="8">
        <f t="shared" si="241"/>
        <v>742178.34883197979</v>
      </c>
      <c r="S915" s="8">
        <f t="shared" si="242"/>
        <v>-964096.52018253901</v>
      </c>
      <c r="T915" s="3">
        <f t="shared" si="243"/>
        <v>1216680.2380671122</v>
      </c>
    </row>
    <row r="916" spans="1:20" x14ac:dyDescent="0.25">
      <c r="A916" s="3">
        <f t="shared" si="233"/>
        <v>910</v>
      </c>
      <c r="B916" s="3">
        <f t="shared" si="234"/>
        <v>2730000</v>
      </c>
      <c r="C916" s="8"/>
      <c r="D916" s="8"/>
      <c r="E916" s="8">
        <f t="shared" si="235"/>
        <v>7.7544430605542473E-6</v>
      </c>
      <c r="F916" s="8">
        <f t="shared" si="236"/>
        <v>3.9621019628323515E-5</v>
      </c>
      <c r="G916" s="8">
        <f t="shared" si="244"/>
        <v>-5.9056930981503841</v>
      </c>
      <c r="H916" s="8">
        <f t="shared" si="245"/>
        <v>2.3590149275459051</v>
      </c>
      <c r="I916" s="8">
        <f t="shared" si="246"/>
        <v>-349244.26717406622</v>
      </c>
      <c r="J916" s="8">
        <f t="shared" si="247"/>
        <v>-1784449.7479351035</v>
      </c>
      <c r="K916" s="3">
        <f t="shared" si="248"/>
        <v>1818304.8317209096</v>
      </c>
      <c r="N916" s="8">
        <f t="shared" si="237"/>
        <v>-5.2584138900841123E-5</v>
      </c>
      <c r="O916" s="8">
        <f t="shared" si="238"/>
        <v>7.1202380167504858E-5</v>
      </c>
      <c r="P916" s="8">
        <f t="shared" si="239"/>
        <v>-4.3747415033506583</v>
      </c>
      <c r="Q916" s="8">
        <f t="shared" si="240"/>
        <v>-7.6968937588492814</v>
      </c>
      <c r="R916" s="8">
        <f t="shared" si="241"/>
        <v>729527.38157203537</v>
      </c>
      <c r="S916" s="8">
        <f t="shared" si="242"/>
        <v>-987828.02288059436</v>
      </c>
      <c r="T916" s="3">
        <f t="shared" si="243"/>
        <v>1228012.3791116823</v>
      </c>
    </row>
    <row r="917" spans="1:20" x14ac:dyDescent="0.25">
      <c r="A917" s="3">
        <f t="shared" si="233"/>
        <v>911</v>
      </c>
      <c r="B917" s="3">
        <f t="shared" si="234"/>
        <v>2733000</v>
      </c>
      <c r="C917" s="8"/>
      <c r="D917" s="8"/>
      <c r="E917" s="8">
        <f t="shared" si="235"/>
        <v>8.1943182191147786E-6</v>
      </c>
      <c r="F917" s="8">
        <f t="shared" si="236"/>
        <v>3.9689078056206253E-5</v>
      </c>
      <c r="G917" s="8">
        <f t="shared" si="244"/>
        <v>-5.8811101434930402</v>
      </c>
      <c r="H917" s="8">
        <f t="shared" si="245"/>
        <v>2.4780821617145241</v>
      </c>
      <c r="I917" s="8">
        <f t="shared" si="246"/>
        <v>-366961.34646851738</v>
      </c>
      <c r="J917" s="8">
        <f t="shared" si="247"/>
        <v>-1777372.7031524659</v>
      </c>
      <c r="K917" s="3">
        <f t="shared" si="248"/>
        <v>1814859.321190899</v>
      </c>
      <c r="N917" s="8">
        <f t="shared" si="237"/>
        <v>-5.027309802404576E-5</v>
      </c>
      <c r="O917" s="8">
        <f t="shared" si="238"/>
        <v>7.0940523652712211E-5</v>
      </c>
      <c r="P917" s="8">
        <f t="shared" si="239"/>
        <v>-4.5255607974227958</v>
      </c>
      <c r="Q917" s="8">
        <f t="shared" si="240"/>
        <v>-7.4840721878911447</v>
      </c>
      <c r="R917" s="8">
        <f t="shared" si="241"/>
        <v>716403.15706198337</v>
      </c>
      <c r="S917" s="8">
        <f t="shared" si="242"/>
        <v>-1010918.7041571422</v>
      </c>
      <c r="T917" s="3">
        <f t="shared" si="243"/>
        <v>1239027.8890578421</v>
      </c>
    </row>
    <row r="918" spans="1:20" x14ac:dyDescent="0.25">
      <c r="A918" s="3">
        <f t="shared" si="233"/>
        <v>912</v>
      </c>
      <c r="B918" s="3">
        <f t="shared" si="234"/>
        <v>2736000</v>
      </c>
      <c r="C918" s="8"/>
      <c r="D918" s="8"/>
      <c r="E918" s="8">
        <f t="shared" si="235"/>
        <v>8.6398353972969217E-6</v>
      </c>
      <c r="F918" s="8">
        <f t="shared" si="236"/>
        <v>3.9760246943037923E-5</v>
      </c>
      <c r="G918" s="8">
        <f t="shared" si="244"/>
        <v>-5.8551906373011491</v>
      </c>
      <c r="H918" s="8">
        <f t="shared" si="245"/>
        <v>2.597362902543638</v>
      </c>
      <c r="I918" s="8">
        <f t="shared" si="246"/>
        <v>-384604.67689899652</v>
      </c>
      <c r="J918" s="8">
        <f t="shared" si="247"/>
        <v>-1769938.4566673222</v>
      </c>
      <c r="K918" s="3">
        <f t="shared" si="248"/>
        <v>1811243.4673125762</v>
      </c>
      <c r="N918" s="8">
        <f t="shared" si="237"/>
        <v>-4.8064323306370756E-5</v>
      </c>
      <c r="O918" s="8">
        <f t="shared" si="238"/>
        <v>7.0669327094242341E-5</v>
      </c>
      <c r="P918" s="8">
        <f t="shared" si="239"/>
        <v>-4.6697537673419083</v>
      </c>
      <c r="Q918" s="8">
        <f t="shared" si="240"/>
        <v>-7.2720642066084178</v>
      </c>
      <c r="R918" s="8">
        <f t="shared" si="241"/>
        <v>702826.47466971492</v>
      </c>
      <c r="S918" s="8">
        <f t="shared" si="242"/>
        <v>-1033370.9207208157</v>
      </c>
      <c r="T918" s="3">
        <f t="shared" si="243"/>
        <v>1249728.1757598512</v>
      </c>
    </row>
    <row r="919" spans="1:20" x14ac:dyDescent="0.25">
      <c r="A919" s="3">
        <f t="shared" si="233"/>
        <v>913</v>
      </c>
      <c r="B919" s="3">
        <f t="shared" si="234"/>
        <v>2739000</v>
      </c>
      <c r="C919" s="8"/>
      <c r="D919" s="8"/>
      <c r="E919" s="8">
        <f t="shared" si="235"/>
        <v>9.0913302977308029E-6</v>
      </c>
      <c r="F919" s="8">
        <f t="shared" si="236"/>
        <v>3.9834509667076194E-5</v>
      </c>
      <c r="G919" s="8">
        <f t="shared" si="244"/>
        <v>-5.8279166464079566</v>
      </c>
      <c r="H919" s="8">
        <f t="shared" si="245"/>
        <v>2.7168664315448665</v>
      </c>
      <c r="I919" s="8">
        <f t="shared" si="246"/>
        <v>-402170.24881089997</v>
      </c>
      <c r="J919" s="8">
        <f t="shared" si="247"/>
        <v>-1762146.3679596912</v>
      </c>
      <c r="K919" s="3">
        <f t="shared" si="248"/>
        <v>1807456.9790570817</v>
      </c>
      <c r="N919" s="8">
        <f t="shared" si="237"/>
        <v>-4.5951023160883599E-5</v>
      </c>
      <c r="O919" s="8">
        <f t="shared" si="238"/>
        <v>7.0391573472917087E-5</v>
      </c>
      <c r="P919" s="8">
        <f t="shared" si="239"/>
        <v>-4.8076068368245588</v>
      </c>
      <c r="Q919" s="8">
        <f t="shared" si="240"/>
        <v>-7.0608894861896667</v>
      </c>
      <c r="R919" s="8">
        <f t="shared" si="241"/>
        <v>688817.21336768917</v>
      </c>
      <c r="S919" s="8">
        <f t="shared" si="242"/>
        <v>-1055187.1133406409</v>
      </c>
      <c r="T919" s="3">
        <f t="shared" si="243"/>
        <v>1260114.6763655215</v>
      </c>
    </row>
    <row r="920" spans="1:20" x14ac:dyDescent="0.25">
      <c r="A920" s="3">
        <f t="shared" si="233"/>
        <v>914</v>
      </c>
      <c r="B920" s="3">
        <f t="shared" si="234"/>
        <v>2742000</v>
      </c>
      <c r="C920" s="8"/>
      <c r="D920" s="8"/>
      <c r="E920" s="8">
        <f t="shared" si="235"/>
        <v>9.5491486271446369E-6</v>
      </c>
      <c r="F920" s="8">
        <f t="shared" si="236"/>
        <v>3.9911847227121139E-5</v>
      </c>
      <c r="G920" s="8">
        <f t="shared" si="244"/>
        <v>-5.7992692005265223</v>
      </c>
      <c r="H920" s="8">
        <f t="shared" si="245"/>
        <v>2.8366019732262298</v>
      </c>
      <c r="I920" s="8">
        <f t="shared" si="246"/>
        <v>-419653.99875012384</v>
      </c>
      <c r="J920" s="8">
        <f t="shared" si="247"/>
        <v>-1753995.7686650567</v>
      </c>
      <c r="K920" s="3">
        <f t="shared" si="248"/>
        <v>1803499.5523043224</v>
      </c>
      <c r="N920" s="8">
        <f t="shared" si="237"/>
        <v>-4.3926891406998433E-5</v>
      </c>
      <c r="O920" s="8">
        <f t="shared" si="238"/>
        <v>7.0109685103623154E-5</v>
      </c>
      <c r="P920" s="8">
        <f t="shared" si="239"/>
        <v>-4.9393875110455543</v>
      </c>
      <c r="Q920" s="8">
        <f t="shared" si="240"/>
        <v>-6.8505604308787973</v>
      </c>
      <c r="R920" s="8">
        <f t="shared" si="241"/>
        <v>674394.39285721548</v>
      </c>
      <c r="S920" s="8">
        <f t="shared" si="242"/>
        <v>-1076369.78179921</v>
      </c>
      <c r="T920" s="3">
        <f t="shared" si="243"/>
        <v>1270188.8459153352</v>
      </c>
    </row>
    <row r="921" spans="1:20" x14ac:dyDescent="0.25">
      <c r="A921" s="3">
        <f t="shared" si="233"/>
        <v>915</v>
      </c>
      <c r="B921" s="3">
        <f t="shared" si="234"/>
        <v>2745000</v>
      </c>
      <c r="C921" s="8"/>
      <c r="D921" s="8"/>
      <c r="E921" s="8">
        <f t="shared" si="235"/>
        <v>1.0013646757311556E-5</v>
      </c>
      <c r="F921" s="8">
        <f t="shared" si="236"/>
        <v>3.9992237983596587E-5</v>
      </c>
      <c r="G921" s="8">
        <f t="shared" si="244"/>
        <v>-5.7692282602545877</v>
      </c>
      <c r="H921" s="8">
        <f t="shared" si="245"/>
        <v>2.9565786871770197</v>
      </c>
      <c r="I921" s="8">
        <f t="shared" si="246"/>
        <v>-437051.80635170342</v>
      </c>
      <c r="J921" s="8">
        <f t="shared" si="247"/>
        <v>-1745485.962745378</v>
      </c>
      <c r="K921" s="3">
        <f t="shared" si="248"/>
        <v>1799370.8699366138</v>
      </c>
      <c r="N921" s="8">
        <f t="shared" si="237"/>
        <v>-4.1986067533606502E-5</v>
      </c>
      <c r="O921" s="8">
        <f t="shared" si="238"/>
        <v>6.9825770716157645E-5</v>
      </c>
      <c r="P921" s="8">
        <f t="shared" si="239"/>
        <v>-5.0653457136463738</v>
      </c>
      <c r="Q921" s="8">
        <f t="shared" si="240"/>
        <v>-6.6410831187303243</v>
      </c>
      <c r="R921" s="8">
        <f t="shared" si="241"/>
        <v>659576.23032407882</v>
      </c>
      <c r="S921" s="8">
        <f t="shared" si="242"/>
        <v>-1096921.4630918463</v>
      </c>
      <c r="T921" s="3">
        <f t="shared" si="243"/>
        <v>1279952.1474649273</v>
      </c>
    </row>
    <row r="922" spans="1:20" x14ac:dyDescent="0.25">
      <c r="A922" s="3">
        <f t="shared" si="233"/>
        <v>916</v>
      </c>
      <c r="B922" s="3">
        <f t="shared" si="234"/>
        <v>2748000</v>
      </c>
      <c r="C922" s="8"/>
      <c r="D922" s="8"/>
      <c r="E922" s="8">
        <f t="shared" si="235"/>
        <v>1.0485192417333176E-5</v>
      </c>
      <c r="F922" s="8">
        <f t="shared" si="236"/>
        <v>4.0075657375306186E-5</v>
      </c>
      <c r="G922" s="8">
        <f t="shared" si="244"/>
        <v>-5.7377726830025884</v>
      </c>
      <c r="H922" s="8">
        <f t="shared" si="245"/>
        <v>3.0768056593029383</v>
      </c>
      <c r="I922" s="8">
        <f t="shared" si="246"/>
        <v>-454359.49113246717</v>
      </c>
      <c r="J922" s="8">
        <f t="shared" si="247"/>
        <v>-1736616.2266838469</v>
      </c>
      <c r="K922" s="3">
        <f t="shared" si="248"/>
        <v>1795070.6019440563</v>
      </c>
      <c r="N922" s="8">
        <f t="shared" si="237"/>
        <v>-4.0123100177536848E-5</v>
      </c>
      <c r="O922" s="8">
        <f t="shared" si="238"/>
        <v>6.9541666169073413E-5</v>
      </c>
      <c r="P922" s="8">
        <f t="shared" si="239"/>
        <v>-5.1857150141789843</v>
      </c>
      <c r="Q922" s="8">
        <f t="shared" si="240"/>
        <v>-6.4324581202231039</v>
      </c>
      <c r="R922" s="8">
        <f t="shared" si="241"/>
        <v>644380.19318313967</v>
      </c>
      <c r="S922" s="8">
        <f t="shared" si="242"/>
        <v>-1116844.7124480372</v>
      </c>
      <c r="T922" s="3">
        <f t="shared" si="243"/>
        <v>1289406.0435292986</v>
      </c>
    </row>
    <row r="923" spans="1:20" x14ac:dyDescent="0.25">
      <c r="A923" s="3">
        <f t="shared" si="233"/>
        <v>917</v>
      </c>
      <c r="B923" s="3">
        <f t="shared" si="234"/>
        <v>2751000</v>
      </c>
      <c r="C923" s="8"/>
      <c r="D923" s="8"/>
      <c r="E923" s="8">
        <f t="shared" si="235"/>
        <v>1.0964165419532447E-5</v>
      </c>
      <c r="F923" s="8">
        <f t="shared" si="236"/>
        <v>4.0162077609696297E-5</v>
      </c>
      <c r="G923" s="8">
        <f t="shared" si="244"/>
        <v>-5.7048801867439911</v>
      </c>
      <c r="H923" s="8">
        <f t="shared" si="245"/>
        <v>3.1972918921320272</v>
      </c>
      <c r="I923" s="8">
        <f t="shared" si="246"/>
        <v>-471572.80918147496</v>
      </c>
      <c r="J923" s="8">
        <f t="shared" si="247"/>
        <v>-1727385.809705938</v>
      </c>
      <c r="K923" s="3">
        <f t="shared" si="248"/>
        <v>1790598.4055428919</v>
      </c>
      <c r="N923" s="8">
        <f t="shared" si="237"/>
        <v>-3.833291359122818E-5</v>
      </c>
      <c r="O923" s="8">
        <f t="shared" si="238"/>
        <v>6.9258969705031896E-5</v>
      </c>
      <c r="P923" s="8">
        <f t="shared" si="239"/>
        <v>-5.3007137549526684</v>
      </c>
      <c r="Q923" s="8">
        <f t="shared" si="240"/>
        <v>-6.2246812111080079</v>
      </c>
      <c r="R923" s="8">
        <f t="shared" si="241"/>
        <v>628823.04814060277</v>
      </c>
      <c r="S923" s="8">
        <f t="shared" si="242"/>
        <v>-1136142.0868087066</v>
      </c>
      <c r="T923" s="3">
        <f t="shared" si="243"/>
        <v>1298551.9886746474</v>
      </c>
    </row>
    <row r="924" spans="1:20" x14ac:dyDescent="0.25">
      <c r="A924" s="3">
        <f t="shared" si="233"/>
        <v>918</v>
      </c>
      <c r="B924" s="3">
        <f t="shared" si="234"/>
        <v>2754000</v>
      </c>
      <c r="C924" s="8"/>
      <c r="D924" s="8"/>
      <c r="E924" s="8">
        <f t="shared" si="235"/>
        <v>1.1450958421363027E-5</v>
      </c>
      <c r="F924" s="8">
        <f t="shared" si="236"/>
        <v>4.0251467324234707E-5</v>
      </c>
      <c r="G924" s="8">
        <f t="shared" si="244"/>
        <v>-5.6705273114799022</v>
      </c>
      <c r="H924" s="8">
        <f t="shared" si="245"/>
        <v>3.3180462941047315</v>
      </c>
      <c r="I924" s="8">
        <f t="shared" si="246"/>
        <v>-488687.44974170695</v>
      </c>
      <c r="J924" s="8">
        <f t="shared" si="247"/>
        <v>-1717793.9340295419</v>
      </c>
      <c r="K924" s="3">
        <f t="shared" si="248"/>
        <v>1785953.9253081931</v>
      </c>
      <c r="N924" s="8">
        <f t="shared" si="237"/>
        <v>-3.661077687590481E-5</v>
      </c>
      <c r="O924" s="8">
        <f t="shared" si="238"/>
        <v>6.8979072519841414E-5</v>
      </c>
      <c r="P924" s="8">
        <f t="shared" si="239"/>
        <v>-5.4105460855803829</v>
      </c>
      <c r="Q924" s="8">
        <f t="shared" si="240"/>
        <v>-6.0177439935484838</v>
      </c>
      <c r="R924" s="8">
        <f t="shared" si="241"/>
        <v>612920.90687574481</v>
      </c>
      <c r="S924" s="8">
        <f t="shared" si="242"/>
        <v>-1154816.1304420307</v>
      </c>
      <c r="T924" s="3">
        <f t="shared" si="243"/>
        <v>1307391.4231072846</v>
      </c>
    </row>
    <row r="925" spans="1:20" x14ac:dyDescent="0.25">
      <c r="A925" s="3">
        <f t="shared" si="233"/>
        <v>919</v>
      </c>
      <c r="B925" s="3">
        <f t="shared" si="234"/>
        <v>2757000</v>
      </c>
      <c r="C925" s="8"/>
      <c r="D925" s="8"/>
      <c r="E925" s="8">
        <f t="shared" si="235"/>
        <v>1.1945977725886528E-5</v>
      </c>
      <c r="F925" s="8">
        <f t="shared" si="236"/>
        <v>4.0343791216268071E-5</v>
      </c>
      <c r="G925" s="8">
        <f t="shared" si="244"/>
        <v>-5.6346893783022427</v>
      </c>
      <c r="H925" s="8">
        <f t="shared" si="245"/>
        <v>3.4390776677535357</v>
      </c>
      <c r="I925" s="8">
        <f t="shared" si="246"/>
        <v>-505699.03167614667</v>
      </c>
      <c r="J925" s="8">
        <f t="shared" si="247"/>
        <v>-1707839.7951472278</v>
      </c>
      <c r="K925" s="3">
        <f t="shared" si="248"/>
        <v>1781136.7933223762</v>
      </c>
      <c r="N925" s="8">
        <f t="shared" si="237"/>
        <v>-3.4952275763413434E-5</v>
      </c>
      <c r="O925" s="8">
        <f t="shared" si="238"/>
        <v>6.8703185302351963E-5</v>
      </c>
      <c r="P925" s="8">
        <f t="shared" si="239"/>
        <v>-5.5154029128706235</v>
      </c>
      <c r="Q925" s="8">
        <f t="shared" si="240"/>
        <v>-5.8116344376414277</v>
      </c>
      <c r="R925" s="8">
        <f t="shared" si="241"/>
        <v>596689.26861900371</v>
      </c>
      <c r="S925" s="8">
        <f t="shared" si="242"/>
        <v>-1172869.3624226763</v>
      </c>
      <c r="T925" s="3">
        <f t="shared" si="243"/>
        <v>1315925.7671293076</v>
      </c>
    </row>
    <row r="926" spans="1:20" x14ac:dyDescent="0.25">
      <c r="A926" s="3">
        <f t="shared" si="233"/>
        <v>920</v>
      </c>
      <c r="B926" s="3">
        <f t="shared" si="234"/>
        <v>2760000</v>
      </c>
      <c r="C926" s="8"/>
      <c r="D926" s="8"/>
      <c r="E926" s="8">
        <f t="shared" si="235"/>
        <v>1.2449644123525156E-5</v>
      </c>
      <c r="F926" s="8">
        <f t="shared" si="236"/>
        <v>4.0439009638457604E-5</v>
      </c>
      <c r="G926" s="8">
        <f t="shared" si="244"/>
        <v>-5.5973404459316676</v>
      </c>
      <c r="H926" s="8">
        <f t="shared" si="245"/>
        <v>3.5603946966689084</v>
      </c>
      <c r="I926" s="8">
        <f t="shared" si="246"/>
        <v>-522603.09981105337</v>
      </c>
      <c r="J926" s="8">
        <f t="shared" si="247"/>
        <v>-1697522.5621439673</v>
      </c>
      <c r="K926" s="3">
        <f t="shared" si="248"/>
        <v>1776146.6293411534</v>
      </c>
      <c r="N926" s="8">
        <f t="shared" si="237"/>
        <v>-3.3353286739632903E-5</v>
      </c>
      <c r="O926" s="8">
        <f t="shared" si="238"/>
        <v>6.8432361305283501E-5</v>
      </c>
      <c r="P926" s="8">
        <f t="shared" si="239"/>
        <v>-5.6154627730895221</v>
      </c>
      <c r="Q926" s="8">
        <f t="shared" si="240"/>
        <v>-5.6063373537255776</v>
      </c>
      <c r="R926" s="8">
        <f t="shared" si="241"/>
        <v>580143.05988039181</v>
      </c>
      <c r="S926" s="8">
        <f t="shared" si="242"/>
        <v>-1190304.2657356006</v>
      </c>
      <c r="T926" s="3">
        <f t="shared" si="243"/>
        <v>1324156.4163480655</v>
      </c>
    </row>
    <row r="927" spans="1:20" x14ac:dyDescent="0.25">
      <c r="A927" s="3">
        <f t="shared" si="233"/>
        <v>921</v>
      </c>
      <c r="B927" s="3">
        <f t="shared" si="234"/>
        <v>2763000</v>
      </c>
      <c r="C927" s="8"/>
      <c r="D927" s="8"/>
      <c r="E927" s="8">
        <f t="shared" si="235"/>
        <v>1.2962393777961316E-5</v>
      </c>
      <c r="F927" s="8">
        <f t="shared" si="236"/>
        <v>4.0537078156590292E-5</v>
      </c>
      <c r="G927" s="8">
        <f t="shared" si="244"/>
        <v>-5.5584532645977838</v>
      </c>
      <c r="H927" s="8">
        <f t="shared" si="245"/>
        <v>3.6820059311386792</v>
      </c>
      <c r="I927" s="8">
        <f t="shared" si="246"/>
        <v>-539395.12114884832</v>
      </c>
      <c r="J927" s="8">
        <f t="shared" si="247"/>
        <v>-1686841.3780539606</v>
      </c>
      <c r="K927" s="3">
        <f t="shared" si="248"/>
        <v>1770983.0409787004</v>
      </c>
      <c r="N927" s="8">
        <f t="shared" si="237"/>
        <v>-3.180995331384029E-5</v>
      </c>
      <c r="O927" s="8">
        <f t="shared" si="238"/>
        <v>6.8167516424955005E-5</v>
      </c>
      <c r="P927" s="8">
        <f t="shared" si="239"/>
        <v>-5.710892633031043</v>
      </c>
      <c r="Q927" s="8">
        <f t="shared" si="240"/>
        <v>-5.4018348044507123</v>
      </c>
      <c r="R927" s="8">
        <f t="shared" si="241"/>
        <v>563296.67156112322</v>
      </c>
      <c r="S927" s="8">
        <f t="shared" si="242"/>
        <v>-1207123.2777967774</v>
      </c>
      <c r="T927" s="3">
        <f t="shared" si="243"/>
        <v>1332084.7375413757</v>
      </c>
    </row>
    <row r="928" spans="1:20" x14ac:dyDescent="0.25">
      <c r="A928" s="3">
        <f t="shared" si="233"/>
        <v>922</v>
      </c>
      <c r="B928" s="3">
        <f t="shared" si="234"/>
        <v>2766000</v>
      </c>
      <c r="C928" s="8"/>
      <c r="D928" s="8"/>
      <c r="E928" s="8">
        <f t="shared" si="235"/>
        <v>1.3484679159232552E-5</v>
      </c>
      <c r="F928" s="8">
        <f t="shared" si="236"/>
        <v>4.0637947066236907E-5</v>
      </c>
      <c r="G928" s="8">
        <f t="shared" si="244"/>
        <v>-5.5179992271200859</v>
      </c>
      <c r="H928" s="8">
        <f t="shared" si="245"/>
        <v>3.8039197723373901</v>
      </c>
      <c r="I928" s="8">
        <f t="shared" si="246"/>
        <v>-556070.48094264162</v>
      </c>
      <c r="J928" s="8">
        <f t="shared" si="247"/>
        <v>-1675795.3602605446</v>
      </c>
      <c r="K928" s="3">
        <f t="shared" si="248"/>
        <v>1765645.6239139691</v>
      </c>
      <c r="N928" s="8">
        <f t="shared" si="237"/>
        <v>-3.0318664250806459E-5</v>
      </c>
      <c r="O928" s="8">
        <f t="shared" si="238"/>
        <v>6.7909446698399898E-5</v>
      </c>
      <c r="P928" s="8">
        <f t="shared" si="239"/>
        <v>-5.8018486257834621</v>
      </c>
      <c r="Q928" s="8">
        <f t="shared" si="240"/>
        <v>-5.1981064643555124</v>
      </c>
      <c r="R928" s="8">
        <f t="shared" si="241"/>
        <v>546163.99366203009</v>
      </c>
      <c r="S928" s="8">
        <f t="shared" si="242"/>
        <v>-1223328.7822101295</v>
      </c>
      <c r="T928" s="3">
        <f t="shared" si="243"/>
        <v>1339712.0650933082</v>
      </c>
    </row>
    <row r="929" spans="1:20" x14ac:dyDescent="0.25">
      <c r="A929" s="3">
        <f t="shared" si="233"/>
        <v>923</v>
      </c>
      <c r="B929" s="3">
        <f t="shared" si="234"/>
        <v>2769000</v>
      </c>
      <c r="C929" s="8"/>
      <c r="D929" s="8"/>
      <c r="E929" s="8">
        <f t="shared" si="235"/>
        <v>1.4016970027257382E-5</v>
      </c>
      <c r="F929" s="8">
        <f t="shared" si="236"/>
        <v>4.0741560864363526E-5</v>
      </c>
      <c r="G929" s="8">
        <f t="shared" si="244"/>
        <v>-5.4759483170383136</v>
      </c>
      <c r="H929" s="8">
        <f t="shared" si="245"/>
        <v>3.9261444549304807</v>
      </c>
      <c r="I929" s="8">
        <f t="shared" si="246"/>
        <v>-572624.47862400184</v>
      </c>
      <c r="J929" s="8">
        <f t="shared" si="247"/>
        <v>-1664383.6009435323</v>
      </c>
      <c r="K929" s="3">
        <f t="shared" si="248"/>
        <v>1760133.9621202613</v>
      </c>
      <c r="N929" s="8">
        <f t="shared" si="237"/>
        <v>-2.8876033595093171E-5</v>
      </c>
      <c r="O929" s="8">
        <f t="shared" si="238"/>
        <v>6.7658843567449233E-5</v>
      </c>
      <c r="P929" s="8">
        <f t="shared" si="239"/>
        <v>-5.8884767265687419</v>
      </c>
      <c r="Q929" s="8">
        <f t="shared" si="240"/>
        <v>-4.9951299336531649</v>
      </c>
      <c r="R929" s="8">
        <f t="shared" si="241"/>
        <v>528758.44778467971</v>
      </c>
      <c r="S929" s="8">
        <f t="shared" si="242"/>
        <v>-1238923.101603196</v>
      </c>
      <c r="T929" s="3">
        <f t="shared" si="243"/>
        <v>1347039.697926437</v>
      </c>
    </row>
    <row r="930" spans="1:20" x14ac:dyDescent="0.25">
      <c r="A930" s="3">
        <f t="shared" si="233"/>
        <v>924</v>
      </c>
      <c r="B930" s="3">
        <f t="shared" si="234"/>
        <v>2772000</v>
      </c>
      <c r="C930" s="8"/>
      <c r="D930" s="8"/>
      <c r="E930" s="8">
        <f t="shared" si="235"/>
        <v>1.4559754469226195E-5</v>
      </c>
      <c r="F930" s="8">
        <f t="shared" si="236"/>
        <v>4.084785767159871E-5</v>
      </c>
      <c r="G930" s="8">
        <f t="shared" si="244"/>
        <v>-5.4322690536306348</v>
      </c>
      <c r="H930" s="8">
        <f t="shared" si="245"/>
        <v>4.0486880279452766</v>
      </c>
      <c r="I930" s="8">
        <f t="shared" si="246"/>
        <v>-589052.32357511681</v>
      </c>
      <c r="J930" s="8">
        <f t="shared" si="247"/>
        <v>-1652605.167578741</v>
      </c>
      <c r="K930" s="3">
        <f t="shared" si="248"/>
        <v>1754447.628120373</v>
      </c>
      <c r="N930" s="8">
        <f t="shared" si="237"/>
        <v>-2.7478882329629806E-5</v>
      </c>
      <c r="O930" s="8">
        <f t="shared" si="238"/>
        <v>6.7416307209365267E-5</v>
      </c>
      <c r="P930" s="8">
        <f t="shared" si="239"/>
        <v>-5.9709133735576314</v>
      </c>
      <c r="Q930" s="8">
        <f t="shared" si="240"/>
        <v>-4.7928810120250693</v>
      </c>
      <c r="R930" s="8">
        <f t="shared" si="241"/>
        <v>511093.01760497346</v>
      </c>
      <c r="S930" s="8">
        <f t="shared" si="242"/>
        <v>-1253908.4914041555</v>
      </c>
      <c r="T930" s="3">
        <f t="shared" si="243"/>
        <v>1354068.8968660356</v>
      </c>
    </row>
    <row r="931" spans="1:20" x14ac:dyDescent="0.25">
      <c r="A931" s="3">
        <f t="shared" si="233"/>
        <v>925</v>
      </c>
      <c r="B931" s="3">
        <f t="shared" si="234"/>
        <v>2775000</v>
      </c>
      <c r="C931" s="8"/>
      <c r="D931" s="8"/>
      <c r="E931" s="8">
        <f t="shared" si="235"/>
        <v>1.5113539994504856E-5</v>
      </c>
      <c r="F931" s="8">
        <f t="shared" si="236"/>
        <v>4.0956768600419548E-5</v>
      </c>
      <c r="G931" s="8">
        <f t="shared" si="244"/>
        <v>-5.3869284336471202</v>
      </c>
      <c r="H931" s="8">
        <f t="shared" si="245"/>
        <v>4.1715583337465354</v>
      </c>
      <c r="I931" s="8">
        <f t="shared" si="246"/>
        <v>-605349.13073600875</v>
      </c>
      <c r="J931" s="8">
        <f t="shared" si="247"/>
        <v>-1640459.1034949052</v>
      </c>
      <c r="K931" s="3">
        <f t="shared" si="248"/>
        <v>1748586.1832698295</v>
      </c>
      <c r="N931" s="8">
        <f t="shared" si="237"/>
        <v>-2.6124221522889895E-5</v>
      </c>
      <c r="O931" s="8">
        <f t="shared" si="238"/>
        <v>6.7182358191123228E-5</v>
      </c>
      <c r="P931" s="8">
        <f t="shared" si="239"/>
        <v>-6.0492860381263007</v>
      </c>
      <c r="Q931" s="8">
        <f t="shared" si="240"/>
        <v>-4.5913339374516999</v>
      </c>
      <c r="R931" s="8">
        <f t="shared" si="241"/>
        <v>493180.27748430055</v>
      </c>
      <c r="S931" s="8">
        <f t="shared" si="242"/>
        <v>-1268287.1344402307</v>
      </c>
      <c r="T931" s="3">
        <f t="shared" si="243"/>
        <v>1360800.8823799696</v>
      </c>
    </row>
    <row r="932" spans="1:20" x14ac:dyDescent="0.25">
      <c r="A932" s="3">
        <f t="shared" si="233"/>
        <v>926</v>
      </c>
      <c r="B932" s="3">
        <f t="shared" si="234"/>
        <v>2778000</v>
      </c>
      <c r="C932" s="8"/>
      <c r="D932" s="8"/>
      <c r="E932" s="8">
        <f t="shared" si="235"/>
        <v>1.5678854690919155E-5</v>
      </c>
      <c r="F932" s="8">
        <f t="shared" si="236"/>
        <v>4.1068217064015661E-5</v>
      </c>
      <c r="G932" s="8">
        <f t="shared" si="244"/>
        <v>-5.3398918695743625</v>
      </c>
      <c r="H932" s="8">
        <f t="shared" si="245"/>
        <v>4.2947629849385827</v>
      </c>
      <c r="I932" s="8">
        <f t="shared" si="246"/>
        <v>-621509.91603695008</v>
      </c>
      <c r="J932" s="8">
        <f t="shared" si="247"/>
        <v>-1627944.4284936655</v>
      </c>
      <c r="K932" s="3">
        <f t="shared" si="248"/>
        <v>1742549.1780709731</v>
      </c>
      <c r="N932" s="8">
        <f t="shared" si="237"/>
        <v>-2.4809236830666815E-5</v>
      </c>
      <c r="O932" s="8">
        <f t="shared" si="238"/>
        <v>6.695744766825101E-5</v>
      </c>
      <c r="P932" s="8">
        <f t="shared" si="239"/>
        <v>-6.1237137486183011</v>
      </c>
      <c r="Q932" s="8">
        <f t="shared" si="240"/>
        <v>-4.3904615944469469</v>
      </c>
      <c r="R932" s="8">
        <f t="shared" si="241"/>
        <v>475032.41936992167</v>
      </c>
      <c r="S932" s="8">
        <f t="shared" si="242"/>
        <v>-1282061.1362525858</v>
      </c>
      <c r="T932" s="3">
        <f t="shared" si="243"/>
        <v>1367236.8326452125</v>
      </c>
    </row>
    <row r="933" spans="1:20" x14ac:dyDescent="0.25">
      <c r="A933" s="3">
        <f t="shared" si="233"/>
        <v>927</v>
      </c>
      <c r="B933" s="3">
        <f t="shared" si="234"/>
        <v>2781000</v>
      </c>
      <c r="C933" s="8"/>
      <c r="D933" s="8"/>
      <c r="E933" s="8">
        <f t="shared" si="235"/>
        <v>1.6256248446525788E-5</v>
      </c>
      <c r="F933" s="8">
        <f t="shared" si="236"/>
        <v>4.1182118020046481E-5</v>
      </c>
      <c r="G933" s="8">
        <f t="shared" si="244"/>
        <v>-5.2911231242347849</v>
      </c>
      <c r="H933" s="8">
        <f t="shared" si="245"/>
        <v>4.4183093389987222</v>
      </c>
      <c r="I933" s="8">
        <f t="shared" si="246"/>
        <v>-637529.59164567315</v>
      </c>
      <c r="J933" s="8">
        <f t="shared" si="247"/>
        <v>-1615060.1395388497</v>
      </c>
      <c r="K933" s="3">
        <f t="shared" si="248"/>
        <v>1736336.1525209188</v>
      </c>
      <c r="N933" s="8">
        <f t="shared" si="237"/>
        <v>-2.3531274229481725E-5</v>
      </c>
      <c r="O933" s="8">
        <f t="shared" si="238"/>
        <v>6.6741966318324203E-5</v>
      </c>
      <c r="P933" s="8">
        <f t="shared" si="239"/>
        <v>-6.1943075713067461</v>
      </c>
      <c r="Q933" s="8">
        <f t="shared" si="240"/>
        <v>-4.1902356954919746</v>
      </c>
      <c r="R933" s="8">
        <f t="shared" si="241"/>
        <v>456661.27812406677</v>
      </c>
      <c r="S933" s="8">
        <f t="shared" si="242"/>
        <v>-1295232.5210359266</v>
      </c>
      <c r="T933" s="3">
        <f t="shared" si="243"/>
        <v>1373377.881898128</v>
      </c>
    </row>
    <row r="934" spans="1:20" x14ac:dyDescent="0.25">
      <c r="A934" s="3">
        <f t="shared" si="233"/>
        <v>928</v>
      </c>
      <c r="B934" s="3">
        <f t="shared" si="234"/>
        <v>2784000</v>
      </c>
      <c r="C934" s="8"/>
      <c r="D934" s="8"/>
      <c r="E934" s="8">
        <f t="shared" si="235"/>
        <v>1.6846294241224133E-5</v>
      </c>
      <c r="F934" s="8">
        <f t="shared" si="236"/>
        <v>4.1298377142898261E-5</v>
      </c>
      <c r="G934" s="8">
        <f t="shared" si="244"/>
        <v>-5.2405842415111126</v>
      </c>
      <c r="H934" s="8">
        <f t="shared" si="245"/>
        <v>4.5422044704274169</v>
      </c>
      <c r="I934" s="8">
        <f t="shared" si="246"/>
        <v>-653402.96101837745</v>
      </c>
      <c r="J934" s="8">
        <f t="shared" si="247"/>
        <v>-1601805.2115218535</v>
      </c>
      <c r="K934" s="3">
        <f t="shared" si="248"/>
        <v>1729946.6364966733</v>
      </c>
      <c r="N934" s="8">
        <f t="shared" si="237"/>
        <v>-2.228782686895224E-5</v>
      </c>
      <c r="O934" s="8">
        <f t="shared" si="238"/>
        <v>6.6536252172877497E-5</v>
      </c>
      <c r="P934" s="8">
        <f t="shared" si="239"/>
        <v>-6.2611710519136032</v>
      </c>
      <c r="Q934" s="8">
        <f t="shared" si="240"/>
        <v>-3.990626938973342</v>
      </c>
      <c r="R934" s="8">
        <f t="shared" si="241"/>
        <v>438078.35541014653</v>
      </c>
      <c r="S934" s="8">
        <f t="shared" si="242"/>
        <v>-1307803.2281224027</v>
      </c>
      <c r="T934" s="3">
        <f t="shared" si="243"/>
        <v>1379225.1190310579</v>
      </c>
    </row>
    <row r="935" spans="1:20" x14ac:dyDescent="0.25">
      <c r="A935" s="3">
        <f t="shared" si="233"/>
        <v>929</v>
      </c>
      <c r="B935" s="3">
        <f t="shared" si="234"/>
        <v>2787000</v>
      </c>
      <c r="C935" s="8"/>
      <c r="D935" s="8"/>
      <c r="E935" s="8">
        <f t="shared" si="235"/>
        <v>1.7449589512824124E-5</v>
      </c>
      <c r="F935" s="8">
        <f t="shared" si="236"/>
        <v>4.1416889917370146E-5</v>
      </c>
      <c r="G935" s="8">
        <f t="shared" si="244"/>
        <v>-5.1882354729726403</v>
      </c>
      <c r="H935" s="8">
        <f t="shared" si="245"/>
        <v>4.6664551401795276</v>
      </c>
      <c r="I935" s="8">
        <f t="shared" si="246"/>
        <v>-669124.71374291077</v>
      </c>
      <c r="J935" s="8">
        <f t="shared" si="247"/>
        <v>-1588178.5981105713</v>
      </c>
      <c r="K935" s="3">
        <f t="shared" si="248"/>
        <v>1723380.1501810306</v>
      </c>
      <c r="N935" s="8">
        <f t="shared" si="237"/>
        <v>-2.1076522940003288E-5</v>
      </c>
      <c r="O935" s="8">
        <f t="shared" si="238"/>
        <v>6.6340597488980199E-5</v>
      </c>
      <c r="P935" s="8">
        <f t="shared" si="239"/>
        <v>-6.3244006207336128</v>
      </c>
      <c r="Q935" s="8">
        <f t="shared" si="240"/>
        <v>-3.7916051465064013</v>
      </c>
      <c r="R935" s="8">
        <f t="shared" si="241"/>
        <v>419294.84225440572</v>
      </c>
      <c r="S935" s="8">
        <f t="shared" si="242"/>
        <v>-1319775.1089393226</v>
      </c>
      <c r="T935" s="3">
        <f t="shared" si="243"/>
        <v>1384779.5864024528</v>
      </c>
    </row>
    <row r="936" spans="1:20" x14ac:dyDescent="0.25">
      <c r="A936" s="3">
        <f t="shared" si="233"/>
        <v>930</v>
      </c>
      <c r="B936" s="3">
        <f t="shared" si="234"/>
        <v>2790000</v>
      </c>
      <c r="C936" s="8"/>
      <c r="D936" s="8"/>
      <c r="E936" s="8">
        <f t="shared" si="235"/>
        <v>1.8066757602454024E-5</v>
      </c>
      <c r="F936" s="8">
        <f t="shared" si="236"/>
        <v>4.1537540645955833E-5</v>
      </c>
      <c r="G936" s="8">
        <f t="shared" si="244"/>
        <v>-5.134035200165278</v>
      </c>
      <c r="H936" s="8">
        <f t="shared" si="245"/>
        <v>4.7910677621173949</v>
      </c>
      <c r="I936" s="8">
        <f t="shared" si="246"/>
        <v>-684689.42016182863</v>
      </c>
      <c r="J936" s="8">
        <f t="shared" si="247"/>
        <v>-1574179.2326900326</v>
      </c>
      <c r="K936" s="3">
        <f t="shared" si="248"/>
        <v>1716636.2045331914</v>
      </c>
      <c r="N936" s="8">
        <f t="shared" si="237"/>
        <v>-1.989511446461621E-5</v>
      </c>
      <c r="O936" s="8">
        <f t="shared" si="238"/>
        <v>6.6155254782469054E-5</v>
      </c>
      <c r="P936" s="8">
        <f t="shared" si="239"/>
        <v>-6.3840859641274612</v>
      </c>
      <c r="Q936" s="8">
        <f t="shared" si="240"/>
        <v>-3.5931393821589941</v>
      </c>
      <c r="R936" s="8">
        <f t="shared" si="241"/>
        <v>400321.64039220486</v>
      </c>
      <c r="S936" s="8">
        <f t="shared" si="242"/>
        <v>-1331149.9243788419</v>
      </c>
      <c r="T936" s="3">
        <f t="shared" si="243"/>
        <v>1390042.2788318715</v>
      </c>
    </row>
    <row r="937" spans="1:20" x14ac:dyDescent="0.25">
      <c r="A937" s="3">
        <f t="shared" si="233"/>
        <v>931</v>
      </c>
      <c r="B937" s="3">
        <f t="shared" si="234"/>
        <v>2793000</v>
      </c>
      <c r="C937" s="8"/>
      <c r="D937" s="8"/>
      <c r="E937" s="8">
        <f t="shared" si="235"/>
        <v>1.8698449284482132E-5</v>
      </c>
      <c r="F937" s="8">
        <f t="shared" si="236"/>
        <v>4.1660201361065725E-5</v>
      </c>
      <c r="G937" s="8">
        <f t="shared" si="244"/>
        <v>-5.0779398523118315</v>
      </c>
      <c r="H937" s="8">
        <f t="shared" si="245"/>
        <v>4.9160483662005925</v>
      </c>
      <c r="I937" s="8">
        <f t="shared" si="246"/>
        <v>-700091.52576232445</v>
      </c>
      <c r="J937" s="8">
        <f t="shared" si="247"/>
        <v>-1559806.0294036805</v>
      </c>
      <c r="K937" s="3">
        <f t="shared" si="248"/>
        <v>1709714.3018084322</v>
      </c>
      <c r="N937" s="8">
        <f t="shared" si="237"/>
        <v>-1.8741466920881342E-5</v>
      </c>
      <c r="O937" s="8">
        <f t="shared" si="238"/>
        <v>6.5980442128270967E-5</v>
      </c>
      <c r="P937" s="8">
        <f t="shared" si="239"/>
        <v>-6.440310364890105</v>
      </c>
      <c r="Q937" s="8">
        <f t="shared" si="240"/>
        <v>-3.395198055774181</v>
      </c>
      <c r="R937" s="8">
        <f t="shared" si="241"/>
        <v>381169.38249982247</v>
      </c>
      <c r="S937" s="8">
        <f t="shared" si="242"/>
        <v>-1341929.342525319</v>
      </c>
      <c r="T937" s="3">
        <f t="shared" si="243"/>
        <v>1395014.1427547359</v>
      </c>
    </row>
    <row r="938" spans="1:20" x14ac:dyDescent="0.25">
      <c r="A938" s="3">
        <f t="shared" si="233"/>
        <v>932</v>
      </c>
      <c r="B938" s="3">
        <f t="shared" si="234"/>
        <v>2796000</v>
      </c>
      <c r="C938" s="8"/>
      <c r="D938" s="8"/>
      <c r="E938" s="8">
        <f t="shared" si="235"/>
        <v>1.9345344386413296E-5</v>
      </c>
      <c r="F938" s="8">
        <f t="shared" si="236"/>
        <v>4.1784730632583235E-5</v>
      </c>
      <c r="G938" s="8">
        <f t="shared" si="244"/>
        <v>-5.0199038191525913</v>
      </c>
      <c r="H938" s="8">
        <f t="shared" si="245"/>
        <v>5.0414025580983424</v>
      </c>
      <c r="I938" s="8">
        <f t="shared" si="246"/>
        <v>-715325.34531925991</v>
      </c>
      <c r="J938" s="8">
        <f t="shared" si="247"/>
        <v>-1545057.8843050788</v>
      </c>
      <c r="K938" s="3">
        <f t="shared" si="248"/>
        <v>1702613.93613156</v>
      </c>
      <c r="N938" s="8">
        <f t="shared" si="237"/>
        <v>-1.7613549624508262E-5</v>
      </c>
      <c r="O938" s="8">
        <f t="shared" si="238"/>
        <v>6.5816347819073722E-5</v>
      </c>
      <c r="P938" s="8">
        <f t="shared" si="239"/>
        <v>-6.4931510137636295</v>
      </c>
      <c r="Q938" s="8">
        <f t="shared" si="240"/>
        <v>-3.1977490123169598</v>
      </c>
      <c r="R938" s="8">
        <f t="shared" si="241"/>
        <v>361848.45140515215</v>
      </c>
      <c r="S938" s="8">
        <f t="shared" si="242"/>
        <v>-1352114.9366926416</v>
      </c>
      <c r="T938" s="3">
        <f t="shared" si="243"/>
        <v>1399696.075514843</v>
      </c>
    </row>
    <row r="939" spans="1:20" x14ac:dyDescent="0.25">
      <c r="A939" s="3">
        <f t="shared" si="233"/>
        <v>933</v>
      </c>
      <c r="B939" s="3">
        <f t="shared" si="234"/>
        <v>2799000</v>
      </c>
      <c r="C939" s="8"/>
      <c r="D939" s="8"/>
      <c r="E939" s="8">
        <f t="shared" si="235"/>
        <v>2.0008153504528349E-5</v>
      </c>
      <c r="F939" s="8">
        <f t="shared" si="236"/>
        <v>4.191097226012134E-5</v>
      </c>
      <c r="G939" s="8">
        <f t="shared" si="244"/>
        <v>-4.9598793586390064</v>
      </c>
      <c r="H939" s="8">
        <f t="shared" si="245"/>
        <v>5.1671354748787062</v>
      </c>
      <c r="I939" s="8">
        <f t="shared" si="246"/>
        <v>-730385.05677671765</v>
      </c>
      <c r="J939" s="8">
        <f t="shared" si="247"/>
        <v>-1529933.6766307838</v>
      </c>
      <c r="K939" s="3">
        <f t="shared" si="248"/>
        <v>1695334.5941293468</v>
      </c>
      <c r="N939" s="8">
        <f t="shared" si="237"/>
        <v>-1.6509426794652443E-5</v>
      </c>
      <c r="O939" s="8">
        <f t="shared" si="238"/>
        <v>6.5663134461346799E-5</v>
      </c>
      <c r="P939" s="8">
        <f t="shared" si="239"/>
        <v>-6.5426792941475869</v>
      </c>
      <c r="Q939" s="8">
        <f t="shared" si="240"/>
        <v>-3.0007596089329196</v>
      </c>
      <c r="R939" s="8">
        <f t="shared" si="241"/>
        <v>342368.99836386129</v>
      </c>
      <c r="S939" s="8">
        <f t="shared" si="242"/>
        <v>-1361708.1837295925</v>
      </c>
      <c r="T939" s="3">
        <f t="shared" si="243"/>
        <v>1404088.9247753574</v>
      </c>
    </row>
    <row r="940" spans="1:20" x14ac:dyDescent="0.25">
      <c r="A940" s="3">
        <f t="shared" si="233"/>
        <v>934</v>
      </c>
      <c r="B940" s="3">
        <f t="shared" si="234"/>
        <v>2802000</v>
      </c>
      <c r="C940" s="8"/>
      <c r="D940" s="8"/>
      <c r="E940" s="8">
        <f t="shared" si="235"/>
        <v>2.0687619821340914E-5</v>
      </c>
      <c r="F940" s="8">
        <f t="shared" si="236"/>
        <v>4.2038753838178362E-5</v>
      </c>
      <c r="G940" s="8">
        <f t="shared" si="244"/>
        <v>-4.8978164991749837</v>
      </c>
      <c r="H940" s="8">
        <f t="shared" si="245"/>
        <v>5.2932517363932412</v>
      </c>
      <c r="I940" s="8">
        <f t="shared" si="246"/>
        <v>-745264.69485263468</v>
      </c>
      <c r="J940" s="8">
        <f t="shared" si="247"/>
        <v>-1514432.2702061478</v>
      </c>
      <c r="K940" s="3">
        <f t="shared" si="248"/>
        <v>1687875.7556276282</v>
      </c>
      <c r="N940" s="8">
        <f t="shared" si="237"/>
        <v>-1.5427249238015466E-5</v>
      </c>
      <c r="O940" s="8">
        <f t="shared" si="238"/>
        <v>6.5520942577198499E-5</v>
      </c>
      <c r="P940" s="8">
        <f t="shared" si="239"/>
        <v>-6.5889610418616336</v>
      </c>
      <c r="Q940" s="8">
        <f t="shared" si="240"/>
        <v>-2.8041967812013242</v>
      </c>
      <c r="R940" s="8">
        <f t="shared" si="241"/>
        <v>322740.96048141853</v>
      </c>
      <c r="S940" s="8">
        <f t="shared" si="242"/>
        <v>-1370710.4625563913</v>
      </c>
      <c r="T940" s="3">
        <f t="shared" si="243"/>
        <v>1408193.4880313943</v>
      </c>
    </row>
    <row r="941" spans="1:20" x14ac:dyDescent="0.25">
      <c r="A941" s="3">
        <f t="shared" ref="A941:A1000" si="249">A940+1</f>
        <v>935</v>
      </c>
      <c r="B941" s="3">
        <f t="shared" ref="B941:B1000" si="250">B940+$E$2</f>
        <v>2805000</v>
      </c>
      <c r="C941" s="8"/>
      <c r="D941" s="8"/>
      <c r="E941" s="8">
        <f t="shared" si="235"/>
        <v>2.1384521031259218E-5</v>
      </c>
      <c r="F941" s="8">
        <f t="shared" si="236"/>
        <v>4.2167885181099607E-5</v>
      </c>
      <c r="G941" s="8">
        <f t="shared" si="244"/>
        <v>-4.8336629360812058</v>
      </c>
      <c r="H941" s="8">
        <f t="shared" si="245"/>
        <v>5.4197553919365404</v>
      </c>
      <c r="I941" s="8">
        <f t="shared" si="246"/>
        <v>-759958.14435015968</v>
      </c>
      <c r="J941" s="8">
        <f t="shared" si="247"/>
        <v>-1498552.514996968</v>
      </c>
      <c r="K941" s="3">
        <f t="shared" si="248"/>
        <v>1680236.8944193185</v>
      </c>
      <c r="N941" s="8">
        <f t="shared" si="237"/>
        <v>-1.436524659067702E-5</v>
      </c>
      <c r="O941" s="8">
        <f t="shared" si="238"/>
        <v>6.5389893771432522E-5</v>
      </c>
      <c r="P941" s="8">
        <f t="shared" si="239"/>
        <v>-6.6320567816336649</v>
      </c>
      <c r="Q941" s="8">
        <f t="shared" si="240"/>
        <v>-2.6080270998870265</v>
      </c>
      <c r="R941" s="8">
        <f t="shared" si="241"/>
        <v>302974.07735583361</v>
      </c>
      <c r="S941" s="8">
        <f t="shared" si="242"/>
        <v>-1379123.0528999951</v>
      </c>
      <c r="T941" s="3">
        <f t="shared" si="243"/>
        <v>1412010.5122093891</v>
      </c>
    </row>
    <row r="942" spans="1:20" x14ac:dyDescent="0.25">
      <c r="A942" s="3">
        <f t="shared" si="249"/>
        <v>936</v>
      </c>
      <c r="B942" s="3">
        <f t="shared" si="250"/>
        <v>2808000</v>
      </c>
      <c r="C942" s="8"/>
      <c r="D942" s="8"/>
      <c r="E942" s="8">
        <f t="shared" si="235"/>
        <v>2.2099671381152709E-5</v>
      </c>
      <c r="F942" s="8">
        <f t="shared" si="236"/>
        <v>4.2298156593304269E-5</v>
      </c>
      <c r="G942" s="8">
        <f t="shared" si="244"/>
        <v>-4.7673639219377479</v>
      </c>
      <c r="H942" s="8">
        <f t="shared" si="245"/>
        <v>5.5466498617164532</v>
      </c>
      <c r="I942" s="8">
        <f t="shared" si="246"/>
        <v>-774459.13315840333</v>
      </c>
      <c r="J942" s="8">
        <f t="shared" si="247"/>
        <v>-1482293.2488211584</v>
      </c>
      <c r="K942" s="3">
        <f t="shared" si="248"/>
        <v>1672417.4791101802</v>
      </c>
      <c r="N942" s="8">
        <f t="shared" si="237"/>
        <v>-1.3321720062084916E-5</v>
      </c>
      <c r="O942" s="8">
        <f t="shared" si="238"/>
        <v>6.5270093515299186E-5</v>
      </c>
      <c r="P942" s="8">
        <f t="shared" si="239"/>
        <v>-6.6720219418199198</v>
      </c>
      <c r="Q942" s="8">
        <f t="shared" si="240"/>
        <v>-2.4122168193411291</v>
      </c>
      <c r="R942" s="8">
        <f t="shared" si="241"/>
        <v>283077.90701093263</v>
      </c>
      <c r="S942" s="8">
        <f t="shared" si="242"/>
        <v>-1386947.1341996563</v>
      </c>
      <c r="T942" s="3">
        <f t="shared" si="243"/>
        <v>1415540.6933402973</v>
      </c>
    </row>
    <row r="943" spans="1:20" x14ac:dyDescent="0.25">
      <c r="A943" s="3">
        <f t="shared" si="249"/>
        <v>937</v>
      </c>
      <c r="B943" s="3">
        <f t="shared" si="250"/>
        <v>2811000</v>
      </c>
      <c r="C943" s="8"/>
      <c r="D943" s="8"/>
      <c r="E943" s="8">
        <f t="shared" si="235"/>
        <v>2.2833923832835917E-5</v>
      </c>
      <c r="F943" s="8">
        <f t="shared" si="236"/>
        <v>4.242933696863096E-5</v>
      </c>
      <c r="G943" s="8">
        <f t="shared" si="244"/>
        <v>-4.6988621504392398</v>
      </c>
      <c r="H943" s="8">
        <f t="shared" si="245"/>
        <v>5.6739378726223464</v>
      </c>
      <c r="I943" s="8">
        <f t="shared" si="246"/>
        <v>-788761.22492421663</v>
      </c>
      <c r="J943" s="8">
        <f t="shared" si="247"/>
        <v>-1465653.2992360091</v>
      </c>
      <c r="K943" s="3">
        <f t="shared" si="248"/>
        <v>1664416.9740498771</v>
      </c>
      <c r="N943" s="8">
        <f t="shared" si="237"/>
        <v>-1.2295035630084466E-5</v>
      </c>
      <c r="O943" s="8">
        <f t="shared" si="238"/>
        <v>6.5161633591572364E-5</v>
      </c>
      <c r="P943" s="8">
        <f t="shared" si="239"/>
        <v>-6.7089070487101736</v>
      </c>
      <c r="Q943" s="8">
        <f t="shared" si="240"/>
        <v>-2.2167319185664121</v>
      </c>
      <c r="R943" s="8">
        <f t="shared" si="241"/>
        <v>263061.84118547285</v>
      </c>
      <c r="S943" s="8">
        <f t="shared" si="242"/>
        <v>-1394183.7846576797</v>
      </c>
      <c r="T943" s="3">
        <f t="shared" si="243"/>
        <v>1418784.67629528</v>
      </c>
    </row>
    <row r="944" spans="1:20" x14ac:dyDescent="0.25">
      <c r="A944" s="3">
        <f t="shared" si="249"/>
        <v>938</v>
      </c>
      <c r="B944" s="3">
        <f t="shared" si="250"/>
        <v>2814000</v>
      </c>
      <c r="C944" s="8"/>
      <c r="D944" s="8"/>
      <c r="E944" s="8">
        <f t="shared" si="235"/>
        <v>2.3588172354771218E-5</v>
      </c>
      <c r="F944" s="8">
        <f t="shared" si="236"/>
        <v>4.2561171700832881E-5</v>
      </c>
      <c r="G944" s="8">
        <f t="shared" si="244"/>
        <v>-4.6280976333749262</v>
      </c>
      <c r="H944" s="8">
        <f t="shared" si="245"/>
        <v>5.801621387724845</v>
      </c>
      <c r="I944" s="8">
        <f t="shared" si="246"/>
        <v>-802857.81137553439</v>
      </c>
      <c r="J944" s="8">
        <f t="shared" si="247"/>
        <v>-1448631.4856181422</v>
      </c>
      <c r="K944" s="3">
        <f t="shared" si="248"/>
        <v>1656234.8403565655</v>
      </c>
      <c r="N944" s="8">
        <f t="shared" si="237"/>
        <v>-1.1283617639872549E-5</v>
      </c>
      <c r="O944" s="8">
        <f t="shared" si="238"/>
        <v>6.5064594239669772E-5</v>
      </c>
      <c r="P944" s="8">
        <f t="shared" si="239"/>
        <v>-6.7427579016297914</v>
      </c>
      <c r="Q944" s="8">
        <f t="shared" si="240"/>
        <v>-2.0215381358474027</v>
      </c>
      <c r="R944" s="8">
        <f t="shared" si="241"/>
        <v>242935.12003934232</v>
      </c>
      <c r="S944" s="8">
        <f t="shared" si="242"/>
        <v>-1400833.9804133789</v>
      </c>
      <c r="T944" s="3">
        <f t="shared" si="243"/>
        <v>1421743.0545739692</v>
      </c>
    </row>
    <row r="945" spans="1:20" x14ac:dyDescent="0.25">
      <c r="A945" s="3">
        <f t="shared" si="249"/>
        <v>939</v>
      </c>
      <c r="B945" s="3">
        <f t="shared" si="250"/>
        <v>2817000</v>
      </c>
      <c r="C945" s="8"/>
      <c r="D945" s="8"/>
      <c r="E945" s="8">
        <f t="shared" si="235"/>
        <v>2.4363354350584367E-5</v>
      </c>
      <c r="F945" s="8">
        <f t="shared" si="236"/>
        <v>4.2693380385258346E-5</v>
      </c>
      <c r="G945" s="8">
        <f t="shared" si="244"/>
        <v>-4.5550075703231734</v>
      </c>
      <c r="H945" s="8">
        <f t="shared" si="245"/>
        <v>5.9297015288806199</v>
      </c>
      <c r="I945" s="8">
        <f t="shared" si="246"/>
        <v>-816742.10427565919</v>
      </c>
      <c r="J945" s="8">
        <f t="shared" si="247"/>
        <v>-1431226.6214549677</v>
      </c>
      <c r="K945" s="3">
        <f t="shared" si="248"/>
        <v>1647870.537044107</v>
      </c>
      <c r="N945" s="8">
        <f t="shared" si="237"/>
        <v>-1.0285942763317516E-5</v>
      </c>
      <c r="O945" s="8">
        <f t="shared" si="238"/>
        <v>6.4979046034298378E-5</v>
      </c>
      <c r="P945" s="8">
        <f t="shared" si="239"/>
        <v>-6.7736157299197437</v>
      </c>
      <c r="Q945" s="8">
        <f t="shared" si="240"/>
        <v>-1.8266009977445075</v>
      </c>
      <c r="R945" s="8">
        <f t="shared" si="241"/>
        <v>222706.84633445294</v>
      </c>
      <c r="S945" s="8">
        <f t="shared" si="242"/>
        <v>-1406898.5948209211</v>
      </c>
      <c r="T945" s="3">
        <f t="shared" si="243"/>
        <v>1424416.3701366675</v>
      </c>
    </row>
    <row r="946" spans="1:20" x14ac:dyDescent="0.25">
      <c r="A946" s="3">
        <f t="shared" si="249"/>
        <v>940</v>
      </c>
      <c r="B946" s="3">
        <f t="shared" si="250"/>
        <v>2820000</v>
      </c>
      <c r="C946" s="8"/>
      <c r="D946" s="8"/>
      <c r="E946" s="8">
        <f t="shared" si="235"/>
        <v>2.5160453232232655E-5</v>
      </c>
      <c r="F946" s="8">
        <f t="shared" si="236"/>
        <v>4.2825654289478659E-5</v>
      </c>
      <c r="G946" s="8">
        <f t="shared" si="244"/>
        <v>-4.4795262106264753</v>
      </c>
      <c r="H946" s="8">
        <f t="shared" si="245"/>
        <v>6.0581784917490555</v>
      </c>
      <c r="I946" s="8">
        <f t="shared" si="246"/>
        <v>-830407.12698662875</v>
      </c>
      <c r="J946" s="8">
        <f t="shared" si="247"/>
        <v>-1413437.5168683259</v>
      </c>
      <c r="K946" s="3">
        <f t="shared" si="248"/>
        <v>1639323.5222618768</v>
      </c>
      <c r="N946" s="8">
        <f t="shared" si="237"/>
        <v>-9.3005342782645328E-6</v>
      </c>
      <c r="O946" s="8">
        <f t="shared" si="238"/>
        <v>6.4905051526610469E-5</v>
      </c>
      <c r="P946" s="8">
        <f t="shared" si="239"/>
        <v>-6.8015173327545373</v>
      </c>
      <c r="Q946" s="8">
        <f t="shared" si="240"/>
        <v>-1.6318858431646761</v>
      </c>
      <c r="R946" s="8">
        <f t="shared" si="241"/>
        <v>202385.99914469372</v>
      </c>
      <c r="S946" s="8">
        <f t="shared" si="242"/>
        <v>-1412378.3978141546</v>
      </c>
      <c r="T946" s="3">
        <f t="shared" si="243"/>
        <v>1426805.1132729636</v>
      </c>
    </row>
    <row r="947" spans="1:20" x14ac:dyDescent="0.25">
      <c r="A947" s="3">
        <f t="shared" si="249"/>
        <v>941</v>
      </c>
      <c r="B947" s="3">
        <f t="shared" si="250"/>
        <v>2823000</v>
      </c>
      <c r="C947" s="8"/>
      <c r="D947" s="8"/>
      <c r="E947" s="8">
        <f t="shared" si="235"/>
        <v>2.5980501145879232E-5</v>
      </c>
      <c r="F947" s="8">
        <f t="shared" si="236"/>
        <v>4.2957653568096434E-5</v>
      </c>
      <c r="G947" s="8">
        <f t="shared" si="244"/>
        <v>-4.4015847071888379</v>
      </c>
      <c r="H947" s="8">
        <f t="shared" si="245"/>
        <v>6.1870514524533444</v>
      </c>
      <c r="I947" s="8">
        <f t="shared" si="246"/>
        <v>-843845.70561850816</v>
      </c>
      <c r="J947" s="8">
        <f t="shared" si="247"/>
        <v>-1395262.9813930788</v>
      </c>
      <c r="K947" s="3">
        <f t="shared" si="248"/>
        <v>1630593.2546581631</v>
      </c>
      <c r="N947" s="8">
        <f t="shared" si="237"/>
        <v>-8.3259566302384957E-6</v>
      </c>
      <c r="O947" s="8">
        <f t="shared" si="238"/>
        <v>6.484266667282041E-5</v>
      </c>
      <c r="P947" s="8">
        <f t="shared" si="239"/>
        <v>-6.826495202645253</v>
      </c>
      <c r="Q947" s="8">
        <f t="shared" si="240"/>
        <v>-1.4373578431462148</v>
      </c>
      <c r="R947" s="8">
        <f t="shared" si="241"/>
        <v>181981.44714643012</v>
      </c>
      <c r="S947" s="8">
        <f t="shared" si="242"/>
        <v>-1417274.0553436487</v>
      </c>
      <c r="T947" s="3">
        <f t="shared" si="243"/>
        <v>1428909.7225002497</v>
      </c>
    </row>
    <row r="948" spans="1:20" x14ac:dyDescent="0.25">
      <c r="A948" s="3">
        <f t="shared" si="249"/>
        <v>942</v>
      </c>
      <c r="B948" s="3">
        <f t="shared" si="250"/>
        <v>2826000</v>
      </c>
      <c r="C948" s="8"/>
      <c r="D948" s="8"/>
      <c r="E948" s="8">
        <f t="shared" si="235"/>
        <v>2.6824581858696712E-5</v>
      </c>
      <c r="F948" s="8">
        <f t="shared" si="236"/>
        <v>4.3089004194148481E-5</v>
      </c>
      <c r="G948" s="8">
        <f t="shared" si="244"/>
        <v>-4.3211109616127477</v>
      </c>
      <c r="H948" s="8">
        <f t="shared" si="245"/>
        <v>6.3163184650357902</v>
      </c>
      <c r="I948" s="8">
        <f t="shared" si="246"/>
        <v>-857050.4597400747</v>
      </c>
      <c r="J948" s="8">
        <f t="shared" si="247"/>
        <v>-1376701.8270357188</v>
      </c>
      <c r="K948" s="3">
        <f t="shared" si="248"/>
        <v>1621679.1948792336</v>
      </c>
      <c r="N948" s="8">
        <f t="shared" si="237"/>
        <v>-7.3608102414239723E-6</v>
      </c>
      <c r="O948" s="8">
        <f t="shared" si="238"/>
        <v>6.4791942071744775E-5</v>
      </c>
      <c r="P948" s="8">
        <f t="shared" si="239"/>
        <v>-6.8485776333695245</v>
      </c>
      <c r="Q948" s="8">
        <f t="shared" si="240"/>
        <v>-1.2429820169309804</v>
      </c>
      <c r="R948" s="8">
        <f t="shared" si="241"/>
        <v>161501.96153849436</v>
      </c>
      <c r="S948" s="8">
        <f t="shared" si="242"/>
        <v>-1421586.1288730872</v>
      </c>
      <c r="T948" s="3">
        <f t="shared" si="243"/>
        <v>1430730.5844865241</v>
      </c>
    </row>
    <row r="949" spans="1:20" x14ac:dyDescent="0.25">
      <c r="A949" s="3">
        <f t="shared" si="249"/>
        <v>943</v>
      </c>
      <c r="B949" s="3">
        <f t="shared" si="250"/>
        <v>2829000</v>
      </c>
      <c r="C949" s="8"/>
      <c r="D949" s="8"/>
      <c r="E949" s="8">
        <f t="shared" si="235"/>
        <v>2.769383381490706E-5</v>
      </c>
      <c r="F949" s="8">
        <f t="shared" si="236"/>
        <v>4.3219294576331997E-5</v>
      </c>
      <c r="G949" s="8">
        <f t="shared" si="244"/>
        <v>-4.2380294601680264</v>
      </c>
      <c r="H949" s="8">
        <f t="shared" si="245"/>
        <v>6.4459763487647859</v>
      </c>
      <c r="I949" s="8">
        <f t="shared" si="246"/>
        <v>-870013.79262491292</v>
      </c>
      <c r="J949" s="8">
        <f t="shared" si="247"/>
        <v>-1357752.8716406114</v>
      </c>
      <c r="K949" s="3">
        <f t="shared" si="248"/>
        <v>1612580.807217397</v>
      </c>
      <c r="N949" s="8">
        <f t="shared" si="237"/>
        <v>-6.4037265339415057E-6</v>
      </c>
      <c r="O949" s="8">
        <f t="shared" si="238"/>
        <v>6.4752924029575558E-5</v>
      </c>
      <c r="P949" s="8">
        <f t="shared" si="239"/>
        <v>-6.8677888129713489</v>
      </c>
      <c r="Q949" s="8">
        <f t="shared" si="240"/>
        <v>-1.0487232448422537</v>
      </c>
      <c r="R949" s="8">
        <f t="shared" si="241"/>
        <v>140956.22863838577</v>
      </c>
      <c r="S949" s="8">
        <f t="shared" si="242"/>
        <v>-1425315.0749238802</v>
      </c>
      <c r="T949" s="3">
        <f t="shared" si="243"/>
        <v>1432268.0339926681</v>
      </c>
    </row>
    <row r="950" spans="1:20" x14ac:dyDescent="0.25">
      <c r="A950" s="3">
        <f t="shared" si="249"/>
        <v>944</v>
      </c>
      <c r="B950" s="3">
        <f t="shared" si="250"/>
        <v>2832000</v>
      </c>
      <c r="C950" s="8"/>
      <c r="D950" s="8"/>
      <c r="E950" s="8">
        <f t="shared" si="235"/>
        <v>2.8589453369362299E-5</v>
      </c>
      <c r="F950" s="8">
        <f t="shared" si="236"/>
        <v>4.3348071827724594E-5</v>
      </c>
      <c r="G950" s="8">
        <f t="shared" si="244"/>
        <v>-4.1522611000599392</v>
      </c>
      <c r="H950" s="8">
        <f t="shared" si="245"/>
        <v>6.5760205642479592</v>
      </c>
      <c r="I950" s="8">
        <f t="shared" si="246"/>
        <v>-882727.88100541697</v>
      </c>
      <c r="J950" s="8">
        <f t="shared" si="247"/>
        <v>-1338414.942594317</v>
      </c>
      <c r="K950" s="3">
        <f t="shared" si="248"/>
        <v>1603297.5614227268</v>
      </c>
      <c r="N950" s="8">
        <f t="shared" si="237"/>
        <v>-5.4533631362906435E-6</v>
      </c>
      <c r="O950" s="8">
        <f t="shared" si="238"/>
        <v>6.4725655467412702E-5</v>
      </c>
      <c r="P950" s="8">
        <f t="shared" si="239"/>
        <v>-6.8841489023802209</v>
      </c>
      <c r="Q950" s="8">
        <f t="shared" si="240"/>
        <v>-0.85454627844001552</v>
      </c>
      <c r="R950" s="8">
        <f t="shared" si="241"/>
        <v>120352.86219947173</v>
      </c>
      <c r="S950" s="8">
        <f t="shared" si="242"/>
        <v>-1428461.2446584068</v>
      </c>
      <c r="T950" s="3">
        <f t="shared" si="243"/>
        <v>1433522.3538301208</v>
      </c>
    </row>
    <row r="951" spans="1:20" x14ac:dyDescent="0.25">
      <c r="A951" s="3">
        <f t="shared" si="249"/>
        <v>945</v>
      </c>
      <c r="B951" s="3">
        <f t="shared" si="250"/>
        <v>2835000</v>
      </c>
      <c r="C951" s="8"/>
      <c r="D951" s="8"/>
      <c r="E951" s="8">
        <f t="shared" si="235"/>
        <v>2.9512698206854052E-5</v>
      </c>
      <c r="F951" s="8">
        <f t="shared" si="236"/>
        <v>4.3474837647687904E-5</v>
      </c>
      <c r="G951" s="8">
        <f t="shared" si="244"/>
        <v>-4.0637230054393774</v>
      </c>
      <c r="H951" s="8">
        <f t="shared" si="245"/>
        <v>6.7064450771910229</v>
      </c>
      <c r="I951" s="8">
        <f t="shared" si="246"/>
        <v>-895184.66430559685</v>
      </c>
      <c r="J951" s="8">
        <f t="shared" si="247"/>
        <v>-1318686.8809015732</v>
      </c>
      <c r="K951" s="3">
        <f t="shared" si="248"/>
        <v>1593828.9346946378</v>
      </c>
      <c r="N951" s="8">
        <f t="shared" si="237"/>
        <v>-4.5083992434037016E-6</v>
      </c>
      <c r="O951" s="8">
        <f t="shared" si="238"/>
        <v>6.4710176684582094E-5</v>
      </c>
      <c r="P951" s="8">
        <f t="shared" si="239"/>
        <v>-6.8976741001104322</v>
      </c>
      <c r="Q951" s="8">
        <f t="shared" si="240"/>
        <v>-0.66041574838626926</v>
      </c>
      <c r="R951" s="8">
        <f t="shared" si="241"/>
        <v>99700.415492331056</v>
      </c>
      <c r="S951" s="8">
        <f t="shared" si="242"/>
        <v>-1431024.8834937268</v>
      </c>
      <c r="T951" s="3">
        <f t="shared" si="243"/>
        <v>1434493.774830542</v>
      </c>
    </row>
    <row r="952" spans="1:20" x14ac:dyDescent="0.25">
      <c r="A952" s="3">
        <f t="shared" si="249"/>
        <v>946</v>
      </c>
      <c r="B952" s="3">
        <f t="shared" si="250"/>
        <v>2838000</v>
      </c>
      <c r="C952" s="8"/>
      <c r="D952" s="8"/>
      <c r="E952" s="8">
        <f t="shared" si="235"/>
        <v>3.0464890955058064E-5</v>
      </c>
      <c r="F952" s="8">
        <f t="shared" si="236"/>
        <v>4.3599043774156534E-5</v>
      </c>
      <c r="G952" s="8">
        <f t="shared" si="244"/>
        <v>-3.9723283325742034</v>
      </c>
      <c r="H952" s="8">
        <f t="shared" si="245"/>
        <v>6.8372422085134925</v>
      </c>
      <c r="I952" s="8">
        <f t="shared" si="246"/>
        <v>-907375.83332191501</v>
      </c>
      <c r="J952" s="8">
        <f t="shared" si="247"/>
        <v>-1298567.5456700001</v>
      </c>
      <c r="K952" s="3">
        <f t="shared" si="248"/>
        <v>1584174.4138711647</v>
      </c>
      <c r="N952" s="8">
        <f t="shared" si="237"/>
        <v>-3.5675311020631981E-6</v>
      </c>
      <c r="O952" s="8">
        <f t="shared" si="238"/>
        <v>6.4706525988455008E-5</v>
      </c>
      <c r="P952" s="8">
        <f t="shared" si="239"/>
        <v>-6.9083766934166215</v>
      </c>
      <c r="Q952" s="8">
        <f t="shared" si="240"/>
        <v>-0.46629617042090421</v>
      </c>
      <c r="R952" s="8">
        <f t="shared" si="241"/>
        <v>79007.393191999756</v>
      </c>
      <c r="S952" s="8">
        <f t="shared" si="242"/>
        <v>-1433006.1307388856</v>
      </c>
      <c r="T952" s="3">
        <f t="shared" si="243"/>
        <v>1435182.4758246692</v>
      </c>
    </row>
    <row r="953" spans="1:20" x14ac:dyDescent="0.25">
      <c r="A953" s="3">
        <f t="shared" si="249"/>
        <v>947</v>
      </c>
      <c r="B953" s="3">
        <f t="shared" si="250"/>
        <v>2841000</v>
      </c>
      <c r="C953" s="8"/>
      <c r="D953" s="8"/>
      <c r="E953" s="8">
        <f t="shared" si="235"/>
        <v>3.1447422998552186E-5</v>
      </c>
      <c r="F953" s="8">
        <f t="shared" si="236"/>
        <v>4.3720086958492485E-5</v>
      </c>
      <c r="G953" s="8">
        <f t="shared" si="244"/>
        <v>-3.8779860635785468</v>
      </c>
      <c r="H953" s="8">
        <f t="shared" si="245"/>
        <v>6.9684024693889697</v>
      </c>
      <c r="I953" s="8">
        <f t="shared" si="246"/>
        <v>-919292.81831963756</v>
      </c>
      <c r="J953" s="8">
        <f t="shared" si="247"/>
        <v>-1278055.8190444596</v>
      </c>
      <c r="K953" s="3">
        <f t="shared" si="248"/>
        <v>1574333.4978356608</v>
      </c>
      <c r="N953" s="8">
        <f t="shared" si="237"/>
        <v>-2.6294675945035051E-6</v>
      </c>
      <c r="O953" s="8">
        <f t="shared" si="238"/>
        <v>6.4714740199425276E-5</v>
      </c>
      <c r="P953" s="8">
        <f t="shared" si="239"/>
        <v>-6.9162650962001324</v>
      </c>
      <c r="Q953" s="8">
        <f t="shared" si="240"/>
        <v>-0.27215194982262836</v>
      </c>
      <c r="R953" s="8">
        <f t="shared" si="241"/>
        <v>58282.26311174989</v>
      </c>
      <c r="S953" s="8">
        <f t="shared" si="242"/>
        <v>-1434405.0192501482</v>
      </c>
      <c r="T953" s="3">
        <f t="shared" si="243"/>
        <v>1435588.5836281388</v>
      </c>
    </row>
    <row r="954" spans="1:20" x14ac:dyDescent="0.25">
      <c r="A954" s="3">
        <f t="shared" si="249"/>
        <v>948</v>
      </c>
      <c r="B954" s="3">
        <f t="shared" si="250"/>
        <v>2844000</v>
      </c>
      <c r="C954" s="8"/>
      <c r="D954" s="8"/>
      <c r="E954" s="8">
        <f t="shared" si="235"/>
        <v>3.2461758500631817E-5</v>
      </c>
      <c r="F954" s="8">
        <f t="shared" si="236"/>
        <v>4.3837303409441872E-5</v>
      </c>
      <c r="G954" s="8">
        <f t="shared" si="244"/>
        <v>-3.7806007880766512</v>
      </c>
      <c r="H954" s="8">
        <f t="shared" si="245"/>
        <v>7.099914379617295</v>
      </c>
      <c r="I954" s="8">
        <f t="shared" si="246"/>
        <v>-930926.77651037322</v>
      </c>
      <c r="J954" s="8">
        <f t="shared" si="247"/>
        <v>-1257150.6116362927</v>
      </c>
      <c r="K954" s="3">
        <f t="shared" si="248"/>
        <v>1564305.7001626948</v>
      </c>
      <c r="N954" s="8">
        <f t="shared" si="237"/>
        <v>-1.6929258938423426E-6</v>
      </c>
      <c r="O954" s="8">
        <f t="shared" si="238"/>
        <v>6.4734855037726203E-5</v>
      </c>
      <c r="P954" s="8">
        <f t="shared" si="239"/>
        <v>-6.9213438738816597</v>
      </c>
      <c r="Q954" s="8">
        <f t="shared" si="240"/>
        <v>-7.7947384709449757E-2</v>
      </c>
      <c r="R954" s="8">
        <f t="shared" si="241"/>
        <v>37533.467823149491</v>
      </c>
      <c r="S954" s="8">
        <f t="shared" si="242"/>
        <v>-1435221.475099616</v>
      </c>
      <c r="T954" s="3">
        <f t="shared" si="243"/>
        <v>1435712.1730325855</v>
      </c>
    </row>
    <row r="955" spans="1:20" x14ac:dyDescent="0.25">
      <c r="A955" s="3">
        <f t="shared" si="249"/>
        <v>949</v>
      </c>
      <c r="B955" s="3">
        <f t="shared" si="250"/>
        <v>2847000</v>
      </c>
      <c r="C955" s="8"/>
      <c r="D955" s="8"/>
      <c r="E955" s="8">
        <f t="shared" si="235"/>
        <v>3.3509438638630464E-5</v>
      </c>
      <c r="F955" s="8">
        <f t="shared" si="236"/>
        <v>4.3949962646397812E-5</v>
      </c>
      <c r="G955" s="8">
        <f t="shared" si="244"/>
        <v>-3.6800724721607598</v>
      </c>
      <c r="H955" s="8">
        <f t="shared" si="245"/>
        <v>7.2317642675564882</v>
      </c>
      <c r="I955" s="8">
        <f t="shared" si="246"/>
        <v>-942268.57887460315</v>
      </c>
      <c r="J955" s="8">
        <f t="shared" si="247"/>
        <v>-1235850.8684974408</v>
      </c>
      <c r="K955" s="3">
        <f t="shared" si="248"/>
        <v>1554090.5520272115</v>
      </c>
      <c r="N955" s="8">
        <f t="shared" si="237"/>
        <v>-7.5662716558897648E-7</v>
      </c>
      <c r="O955" s="8">
        <f t="shared" si="238"/>
        <v>6.4766905396967546E-5</v>
      </c>
      <c r="P955" s="8">
        <f t="shared" si="239"/>
        <v>-6.9236137553784269</v>
      </c>
      <c r="Q955" s="8">
        <f t="shared" si="240"/>
        <v>0.11635333148145288</v>
      </c>
      <c r="R955" s="8">
        <f t="shared" si="241"/>
        <v>16769.436201504512</v>
      </c>
      <c r="S955" s="8">
        <f t="shared" si="242"/>
        <v>-1435455.3172537442</v>
      </c>
      <c r="T955" s="3">
        <f t="shared" si="243"/>
        <v>1435553.2668008402</v>
      </c>
    </row>
    <row r="956" spans="1:20" x14ac:dyDescent="0.25">
      <c r="A956" s="3">
        <f t="shared" si="249"/>
        <v>950</v>
      </c>
      <c r="B956" s="3">
        <f t="shared" si="250"/>
        <v>2850000</v>
      </c>
      <c r="C956" s="8"/>
      <c r="D956" s="8"/>
      <c r="E956" s="8">
        <f t="shared" si="235"/>
        <v>3.4592086057054905E-5</v>
      </c>
      <c r="F956" s="8">
        <f t="shared" si="236"/>
        <v>4.4057260695056202E-5</v>
      </c>
      <c r="G956" s="8">
        <f t="shared" si="244"/>
        <v>-3.5762962139895951</v>
      </c>
      <c r="H956" s="8">
        <f t="shared" si="245"/>
        <v>7.3639360496416568</v>
      </c>
      <c r="I956" s="8">
        <f t="shared" si="246"/>
        <v>-953308.79629108543</v>
      </c>
      <c r="J956" s="8">
        <f t="shared" si="247"/>
        <v>-1214155.5756947713</v>
      </c>
      <c r="K956" s="3">
        <f t="shared" si="248"/>
        <v>1543687.6054035868</v>
      </c>
      <c r="N956" s="8">
        <f t="shared" si="237"/>
        <v>1.8070771014849246E-7</v>
      </c>
      <c r="O956" s="8">
        <f t="shared" si="238"/>
        <v>6.4810925507495848E-5</v>
      </c>
      <c r="P956" s="8">
        <f t="shared" si="239"/>
        <v>-6.9230716322479813</v>
      </c>
      <c r="Q956" s="8">
        <f t="shared" si="240"/>
        <v>0.31078610800394046</v>
      </c>
      <c r="R956" s="8">
        <f t="shared" si="241"/>
        <v>-4001.4050646307696</v>
      </c>
      <c r="S956" s="8">
        <f t="shared" si="242"/>
        <v>-1435106.2572593</v>
      </c>
      <c r="T956" s="3">
        <f t="shared" si="243"/>
        <v>1435111.8356655301</v>
      </c>
    </row>
    <row r="957" spans="1:20" x14ac:dyDescent="0.25">
      <c r="A957" s="3">
        <f t="shared" si="249"/>
        <v>951</v>
      </c>
      <c r="B957" s="3">
        <f t="shared" si="250"/>
        <v>2853000</v>
      </c>
      <c r="C957" s="8"/>
      <c r="D957" s="8"/>
      <c r="E957" s="8">
        <f t="shared" si="235"/>
        <v>3.5711409540984327E-5</v>
      </c>
      <c r="F957" s="8">
        <f t="shared" si="236"/>
        <v>4.4158312550566598E-5</v>
      </c>
      <c r="G957" s="8">
        <f t="shared" si="244"/>
        <v>-3.4691619853666422</v>
      </c>
      <c r="H957" s="8">
        <f t="shared" si="245"/>
        <v>7.4964109872933564</v>
      </c>
      <c r="I957" s="8">
        <f t="shared" si="246"/>
        <v>-964037.68493305426</v>
      </c>
      <c r="J957" s="8">
        <f t="shared" si="247"/>
        <v>-1192063.7675458463</v>
      </c>
      <c r="K957" s="3">
        <f t="shared" si="248"/>
        <v>1533096.4365840396</v>
      </c>
      <c r="N957" s="8">
        <f t="shared" si="237"/>
        <v>1.1203624209749364E-6</v>
      </c>
      <c r="O957" s="8">
        <f t="shared" si="238"/>
        <v>6.4866948991010624E-5</v>
      </c>
      <c r="P957" s="8">
        <f t="shared" si="239"/>
        <v>-6.9197105449850564</v>
      </c>
      <c r="Q957" s="8">
        <f t="shared" si="240"/>
        <v>0.50538695497697228</v>
      </c>
      <c r="R957" s="8">
        <f t="shared" si="241"/>
        <v>-24770.619961374712</v>
      </c>
      <c r="S957" s="8">
        <f t="shared" si="242"/>
        <v>-1434173.8989352882</v>
      </c>
      <c r="T957" s="3">
        <f t="shared" si="243"/>
        <v>1434387.7983308828</v>
      </c>
    </row>
    <row r="958" spans="1:20" x14ac:dyDescent="0.25">
      <c r="A958" s="3">
        <f t="shared" si="249"/>
        <v>952</v>
      </c>
      <c r="B958" s="3">
        <f t="shared" si="250"/>
        <v>2856000</v>
      </c>
      <c r="C958" s="8"/>
      <c r="D958" s="8"/>
      <c r="E958" s="8">
        <f t="shared" si="235"/>
        <v>3.6869208909735657E-5</v>
      </c>
      <c r="F958" s="8">
        <f t="shared" si="236"/>
        <v>4.4252143824301707E-5</v>
      </c>
      <c r="G958" s="8">
        <f t="shared" si="244"/>
        <v>-3.3585543586374351</v>
      </c>
      <c r="H958" s="8">
        <f t="shared" si="245"/>
        <v>7.6291674187662615</v>
      </c>
      <c r="I958" s="8">
        <f t="shared" si="246"/>
        <v>-974445.17088915419</v>
      </c>
      <c r="J958" s="8">
        <f t="shared" si="247"/>
        <v>-1169574.5345839662</v>
      </c>
      <c r="K958" s="3">
        <f t="shared" si="248"/>
        <v>1522316.6500490278</v>
      </c>
      <c r="N958" s="8">
        <f t="shared" si="237"/>
        <v>2.0636295343171823E-6</v>
      </c>
      <c r="O958" s="8">
        <f t="shared" si="238"/>
        <v>6.4935008806161801E-5</v>
      </c>
      <c r="P958" s="8">
        <f t="shared" si="239"/>
        <v>-6.9135196563821051</v>
      </c>
      <c r="Q958" s="8">
        <f t="shared" si="240"/>
        <v>0.70019198139545769</v>
      </c>
      <c r="R958" s="8">
        <f t="shared" si="241"/>
        <v>-45529.751596329879</v>
      </c>
      <c r="S958" s="8">
        <f t="shared" si="242"/>
        <v>-1432657.7380703574</v>
      </c>
      <c r="T958" s="3">
        <f t="shared" si="243"/>
        <v>1433381.0214779936</v>
      </c>
    </row>
    <row r="959" spans="1:20" x14ac:dyDescent="0.25">
      <c r="A959" s="3">
        <f t="shared" si="249"/>
        <v>953</v>
      </c>
      <c r="B959" s="3">
        <f t="shared" si="250"/>
        <v>2859000</v>
      </c>
      <c r="C959" s="8"/>
      <c r="D959" s="8"/>
      <c r="E959" s="8">
        <f t="shared" si="235"/>
        <v>3.8067380127654119E-5</v>
      </c>
      <c r="F959" s="8">
        <f t="shared" si="236"/>
        <v>4.4337681480306586E-5</v>
      </c>
      <c r="G959" s="8">
        <f t="shared" si="244"/>
        <v>-3.2443522182544728</v>
      </c>
      <c r="H959" s="8">
        <f t="shared" si="245"/>
        <v>7.7621804632071809</v>
      </c>
      <c r="I959" s="8">
        <f t="shared" si="246"/>
        <v>-984520.83396506647</v>
      </c>
      <c r="J959" s="8">
        <f t="shared" si="247"/>
        <v>-1146687.0323276676</v>
      </c>
      <c r="K959" s="3">
        <f t="shared" si="248"/>
        <v>1511347.8827257818</v>
      </c>
      <c r="N959" s="8">
        <f t="shared" si="237"/>
        <v>3.0118148648851971E-6</v>
      </c>
      <c r="O959" s="8">
        <f t="shared" si="238"/>
        <v>6.501513708318359E-5</v>
      </c>
      <c r="P959" s="8">
        <f t="shared" si="239"/>
        <v>-6.9044842117874499</v>
      </c>
      <c r="Q959" s="8">
        <f t="shared" si="240"/>
        <v>0.89523739264500846</v>
      </c>
      <c r="R959" s="8">
        <f t="shared" si="241"/>
        <v>-66270.310565476189</v>
      </c>
      <c r="S959" s="8">
        <f t="shared" si="242"/>
        <v>-1430557.1621261709</v>
      </c>
      <c r="T959" s="3">
        <f t="shared" si="243"/>
        <v>1432091.319774311</v>
      </c>
    </row>
    <row r="960" spans="1:20" x14ac:dyDescent="0.25">
      <c r="A960" s="3">
        <f t="shared" si="249"/>
        <v>954</v>
      </c>
      <c r="B960" s="3">
        <f t="shared" si="250"/>
        <v>2862000</v>
      </c>
      <c r="C960" s="8"/>
      <c r="D960" s="8"/>
      <c r="E960" s="8">
        <f t="shared" si="235"/>
        <v>3.9307920624866395E-5</v>
      </c>
      <c r="F960" s="8">
        <f t="shared" si="236"/>
        <v>4.4413743556185315E-5</v>
      </c>
      <c r="G960" s="8">
        <f t="shared" si="244"/>
        <v>-3.1264284563798737</v>
      </c>
      <c r="H960" s="8">
        <f t="shared" si="245"/>
        <v>7.8954216938757371</v>
      </c>
      <c r="I960" s="8">
        <f t="shared" si="246"/>
        <v>-994253.89061982988</v>
      </c>
      <c r="J960" s="8">
        <f t="shared" si="247"/>
        <v>-1123400.490938046</v>
      </c>
      <c r="K960" s="3">
        <f t="shared" si="248"/>
        <v>1500189.8086750594</v>
      </c>
      <c r="N960" s="8">
        <f t="shared" si="237"/>
        <v>3.9662419235394795E-6</v>
      </c>
      <c r="O960" s="8">
        <f t="shared" si="238"/>
        <v>6.5107364843870107E-5</v>
      </c>
      <c r="P960" s="8">
        <f t="shared" si="239"/>
        <v>-6.8925854860168316</v>
      </c>
      <c r="Q960" s="8">
        <f t="shared" si="240"/>
        <v>1.0905594871766189</v>
      </c>
      <c r="R960" s="8">
        <f t="shared" si="241"/>
        <v>-86983.763200838541</v>
      </c>
      <c r="S960" s="8">
        <f t="shared" si="242"/>
        <v>-1427871.4499482359</v>
      </c>
      <c r="T960" s="3">
        <f t="shared" si="243"/>
        <v>1430518.4558885836</v>
      </c>
    </row>
    <row r="961" spans="1:20" x14ac:dyDescent="0.25">
      <c r="A961" s="3">
        <f t="shared" si="249"/>
        <v>955</v>
      </c>
      <c r="B961" s="3">
        <f t="shared" si="250"/>
        <v>2865000</v>
      </c>
      <c r="C961" s="8"/>
      <c r="D961" s="8"/>
      <c r="E961" s="8">
        <f t="shared" si="235"/>
        <v>4.0592934815739859E-5</v>
      </c>
      <c r="F961" s="8">
        <f t="shared" si="236"/>
        <v>4.4479027750495619E-5</v>
      </c>
      <c r="G961" s="8">
        <f t="shared" si="244"/>
        <v>-3.0046496519326542</v>
      </c>
      <c r="H961" s="8">
        <f t="shared" si="245"/>
        <v>8.0288587771272244</v>
      </c>
      <c r="I961" s="8">
        <f t="shared" si="246"/>
        <v>-1003633.1759889695</v>
      </c>
      <c r="J961" s="8">
        <f t="shared" si="247"/>
        <v>-1099714.2258564187</v>
      </c>
      <c r="K961" s="3">
        <f t="shared" si="248"/>
        <v>1488842.144250588</v>
      </c>
      <c r="N961" s="8">
        <f t="shared" si="237"/>
        <v>4.9282564743452186E-6</v>
      </c>
      <c r="O961" s="8">
        <f t="shared" si="238"/>
        <v>6.5211721601408844E-5</v>
      </c>
      <c r="P961" s="8">
        <f t="shared" si="239"/>
        <v>-6.8778007165937955</v>
      </c>
      <c r="Q961" s="8">
        <f t="shared" si="240"/>
        <v>1.2861946519808454</v>
      </c>
      <c r="R961" s="8">
        <f t="shared" si="241"/>
        <v>-107661.51965888904</v>
      </c>
      <c r="S961" s="8">
        <f t="shared" si="242"/>
        <v>-1424599.7714867061</v>
      </c>
      <c r="T961" s="3">
        <f t="shared" si="243"/>
        <v>1428662.1405130173</v>
      </c>
    </row>
    <row r="962" spans="1:20" x14ac:dyDescent="0.25">
      <c r="A962" s="3">
        <f t="shared" si="249"/>
        <v>956</v>
      </c>
      <c r="B962" s="3">
        <f t="shared" si="250"/>
        <v>2868000</v>
      </c>
      <c r="C962" s="8"/>
      <c r="D962" s="8"/>
      <c r="E962" s="8">
        <f t="shared" si="235"/>
        <v>4.1924639796412004E-5</v>
      </c>
      <c r="F962" s="8">
        <f t="shared" si="236"/>
        <v>4.4532098744523761E-5</v>
      </c>
      <c r="G962" s="8">
        <f t="shared" si="244"/>
        <v>-2.8788757325434182</v>
      </c>
      <c r="H962" s="8">
        <f t="shared" si="245"/>
        <v>8.1624550733607961</v>
      </c>
      <c r="I962" s="8">
        <f t="shared" si="246"/>
        <v>-1012647.1249447674</v>
      </c>
      <c r="J962" s="8">
        <f t="shared" si="247"/>
        <v>-1075627.649525037</v>
      </c>
      <c r="K962" s="3">
        <f t="shared" si="248"/>
        <v>1477304.653780546</v>
      </c>
      <c r="N962" s="8">
        <f t="shared" si="237"/>
        <v>5.899231227554506E-6</v>
      </c>
      <c r="O962" s="8">
        <f t="shared" si="238"/>
        <v>6.5328234832658278E-5</v>
      </c>
      <c r="P962" s="8">
        <f t="shared" si="239"/>
        <v>-6.8601030229111322</v>
      </c>
      <c r="Q962" s="8">
        <f t="shared" si="240"/>
        <v>1.4821793564788202</v>
      </c>
      <c r="R962" s="8">
        <f t="shared" si="241"/>
        <v>-128294.92180867042</v>
      </c>
      <c r="S962" s="8">
        <f t="shared" si="242"/>
        <v>-1420741.1875307637</v>
      </c>
      <c r="T962" s="3">
        <f t="shared" si="243"/>
        <v>1426522.0323949496</v>
      </c>
    </row>
    <row r="963" spans="1:20" x14ac:dyDescent="0.25">
      <c r="A963" s="3">
        <f t="shared" si="249"/>
        <v>957</v>
      </c>
      <c r="B963" s="3">
        <f t="shared" si="250"/>
        <v>2871000</v>
      </c>
      <c r="C963" s="8"/>
      <c r="D963" s="8"/>
      <c r="E963" s="8">
        <f t="shared" si="235"/>
        <v>4.3305371194771683E-5</v>
      </c>
      <c r="F963" s="8">
        <f t="shared" si="236"/>
        <v>4.4571374110392226E-5</v>
      </c>
      <c r="G963" s="8">
        <f t="shared" si="244"/>
        <v>-2.7489596189591032</v>
      </c>
      <c r="H963" s="8">
        <f t="shared" si="245"/>
        <v>8.2961691956919736</v>
      </c>
      <c r="I963" s="8">
        <f t="shared" si="246"/>
        <v>-1021283.7521423977</v>
      </c>
      <c r="J963" s="8">
        <f t="shared" si="247"/>
        <v>-1051140.2843049546</v>
      </c>
      <c r="K963" s="3">
        <f t="shared" si="248"/>
        <v>1465577.1558259071</v>
      </c>
      <c r="N963" s="8">
        <f t="shared" si="237"/>
        <v>6.8805706974664472E-6</v>
      </c>
      <c r="O963" s="8">
        <f t="shared" si="238"/>
        <v>6.545692931342548E-5</v>
      </c>
      <c r="P963" s="8">
        <f t="shared" si="239"/>
        <v>-6.8394613108187325</v>
      </c>
      <c r="Q963" s="8">
        <f t="shared" si="240"/>
        <v>1.6785501444190967</v>
      </c>
      <c r="R963" s="8">
        <f t="shared" si="241"/>
        <v>-148875.23087740381</v>
      </c>
      <c r="S963" s="8">
        <f t="shared" si="242"/>
        <v>-1416294.6494613271</v>
      </c>
      <c r="T963" s="3">
        <f t="shared" si="243"/>
        <v>1424097.7383808964</v>
      </c>
    </row>
    <row r="964" spans="1:20" x14ac:dyDescent="0.25">
      <c r="A964" s="3">
        <f t="shared" si="249"/>
        <v>958</v>
      </c>
      <c r="B964" s="3">
        <f t="shared" si="250"/>
        <v>2874000</v>
      </c>
      <c r="C964" s="8"/>
      <c r="D964" s="8"/>
      <c r="E964" s="8">
        <f t="shared" si="235"/>
        <v>4.4737589136350648E-5</v>
      </c>
      <c r="F964" s="8">
        <f t="shared" si="236"/>
        <v>4.4595108639644395E-5</v>
      </c>
      <c r="G964" s="8">
        <f t="shared" si="244"/>
        <v>-2.6147468515500512</v>
      </c>
      <c r="H964" s="8">
        <f t="shared" si="245"/>
        <v>8.429954521610906</v>
      </c>
      <c r="I964" s="8">
        <f t="shared" si="246"/>
        <v>-1029530.630999275</v>
      </c>
      <c r="J964" s="8">
        <f t="shared" si="247"/>
        <v>-1026251.7767178786</v>
      </c>
      <c r="K964" s="3">
        <f t="shared" si="248"/>
        <v>1453659.5300765473</v>
      </c>
      <c r="N964" s="8">
        <f t="shared" si="237"/>
        <v>7.8737162555803174E-6</v>
      </c>
      <c r="O964" s="8">
        <f t="shared" si="238"/>
        <v>6.5597826305047527E-5</v>
      </c>
      <c r="P964" s="8">
        <f t="shared" si="239"/>
        <v>-6.8158401620519919</v>
      </c>
      <c r="Q964" s="8">
        <f t="shared" si="240"/>
        <v>1.8753436233342393</v>
      </c>
      <c r="R964" s="8">
        <f t="shared" si="241"/>
        <v>-169393.61480986001</v>
      </c>
      <c r="S964" s="8">
        <f t="shared" si="242"/>
        <v>-1411258.9990280699</v>
      </c>
      <c r="T964" s="3">
        <f t="shared" si="243"/>
        <v>1421388.813476475</v>
      </c>
    </row>
    <row r="965" spans="1:20" x14ac:dyDescent="0.25">
      <c r="A965" s="3">
        <f t="shared" si="249"/>
        <v>959</v>
      </c>
      <c r="B965" s="3">
        <f t="shared" si="250"/>
        <v>2877000</v>
      </c>
      <c r="C965" s="8"/>
      <c r="D965" s="8"/>
      <c r="E965" s="8">
        <f t="shared" si="235"/>
        <v>4.6223884277321236E-5</v>
      </c>
      <c r="F965" s="8">
        <f t="shared" si="236"/>
        <v>4.4601376906580797E-5</v>
      </c>
      <c r="G965" s="8">
        <f t="shared" si="244"/>
        <v>-2.4760751987180876</v>
      </c>
      <c r="H965" s="8">
        <f t="shared" si="245"/>
        <v>8.5637586523306481</v>
      </c>
      <c r="I965" s="8">
        <f t="shared" si="246"/>
        <v>-1037374.8715539252</v>
      </c>
      <c r="J965" s="8">
        <f t="shared" si="247"/>
        <v>-1000961.9131530459</v>
      </c>
      <c r="K965" s="3">
        <f t="shared" si="248"/>
        <v>1441551.724952847</v>
      </c>
      <c r="N965" s="8">
        <f t="shared" si="237"/>
        <v>8.8801514111992215E-6</v>
      </c>
      <c r="O965" s="8">
        <f t="shared" si="238"/>
        <v>6.5750942578138722E-5</v>
      </c>
      <c r="P965" s="8">
        <f t="shared" si="239"/>
        <v>-6.7891997078183941</v>
      </c>
      <c r="Q965" s="8">
        <f t="shared" si="240"/>
        <v>2.0725964510686556</v>
      </c>
      <c r="R965" s="8">
        <f t="shared" si="241"/>
        <v>-189841.135296016</v>
      </c>
      <c r="S965" s="8">
        <f t="shared" si="242"/>
        <v>-1405632.9681580672</v>
      </c>
      <c r="T965" s="3">
        <f t="shared" si="243"/>
        <v>1418394.7609263572</v>
      </c>
    </row>
    <row r="966" spans="1:20" x14ac:dyDescent="0.25">
      <c r="A966" s="3">
        <f t="shared" si="249"/>
        <v>960</v>
      </c>
      <c r="B966" s="3">
        <f t="shared" si="250"/>
        <v>2880000</v>
      </c>
      <c r="C966" s="8"/>
      <c r="D966" s="8"/>
      <c r="E966" s="8">
        <f t="shared" si="235"/>
        <v>4.7766983840637115E-5</v>
      </c>
      <c r="F966" s="8">
        <f t="shared" si="236"/>
        <v>4.4588053858439153E-5</v>
      </c>
      <c r="G966" s="8">
        <f t="shared" si="244"/>
        <v>-2.3327742471961761</v>
      </c>
      <c r="H966" s="8">
        <f t="shared" si="245"/>
        <v>8.6975228139059659</v>
      </c>
      <c r="I966" s="8">
        <f t="shared" si="246"/>
        <v>-1044803.0971500794</v>
      </c>
      <c r="J966" s="8">
        <f t="shared" si="247"/>
        <v>-975270.63719605398</v>
      </c>
      <c r="K966" s="3">
        <f t="shared" si="248"/>
        <v>1429253.7659881101</v>
      </c>
      <c r="N966" s="8">
        <f t="shared" si="237"/>
        <v>9.9014073536769662E-6</v>
      </c>
      <c r="O966" s="8">
        <f t="shared" si="238"/>
        <v>6.5916289256637818E-5</v>
      </c>
      <c r="P966" s="8">
        <f t="shared" si="239"/>
        <v>-6.7594954857573635</v>
      </c>
      <c r="Q966" s="8">
        <f t="shared" si="240"/>
        <v>2.2703453188385692</v>
      </c>
      <c r="R966" s="8">
        <f t="shared" si="241"/>
        <v>-210208.73441947118</v>
      </c>
      <c r="S966" s="8">
        <f t="shared" si="242"/>
        <v>-1399415.1788048611</v>
      </c>
      <c r="T966" s="3">
        <f t="shared" si="243"/>
        <v>1415115.0323191672</v>
      </c>
    </row>
    <row r="967" spans="1:20" x14ac:dyDescent="0.25">
      <c r="A967" s="3">
        <f t="shared" si="249"/>
        <v>961</v>
      </c>
      <c r="B967" s="3">
        <f t="shared" si="250"/>
        <v>2883000</v>
      </c>
      <c r="C967" s="8"/>
      <c r="D967" s="8"/>
      <c r="E967" s="8">
        <f t="shared" ref="E967:E1000" si="251">-$B$2*($H$2*1000000000000000000)*I967/(I967^2+J967^2)^1.5</f>
        <v>4.9369757572736715E-5</v>
      </c>
      <c r="F967" s="8">
        <f t="shared" ref="F967:F1000" si="252">-$B$2*($H$2*1000000000000000000)*J967/(I967^2+J967^2)^1.5</f>
        <v>4.4552793199867038E-5</v>
      </c>
      <c r="G967" s="8">
        <f t="shared" si="244"/>
        <v>-2.184664974477966</v>
      </c>
      <c r="H967" s="8">
        <f t="shared" si="245"/>
        <v>8.8311811935055662</v>
      </c>
      <c r="I967" s="8">
        <f t="shared" si="246"/>
        <v>-1051801.419891668</v>
      </c>
      <c r="J967" s="8">
        <f t="shared" si="247"/>
        <v>-949178.0687543361</v>
      </c>
      <c r="K967" s="3">
        <f t="shared" si="248"/>
        <v>1416765.7650756317</v>
      </c>
      <c r="N967" s="8">
        <f t="shared" ref="N967:N1000" si="253">-$B$2*($H$2*1000000000000000000)*R967/(R967^2+S967^2)^1.5</f>
        <v>1.0939068792851406E-5</v>
      </c>
      <c r="O967" s="8">
        <f t="shared" ref="O967:O1000" si="254">-$B$2*($H$2*1000000000000000000)*S967/(R967^2+S967^2)^1.5</f>
        <v>6.6093870462234579E-5</v>
      </c>
      <c r="P967" s="8">
        <f t="shared" si="239"/>
        <v>-6.7266782793788096</v>
      </c>
      <c r="Q967" s="8">
        <f t="shared" si="240"/>
        <v>2.4686269302252728</v>
      </c>
      <c r="R967" s="8">
        <f t="shared" si="241"/>
        <v>-230487.22087674326</v>
      </c>
      <c r="S967" s="8">
        <f t="shared" si="242"/>
        <v>-1392604.1428483455</v>
      </c>
      <c r="T967" s="3">
        <f t="shared" si="243"/>
        <v>1411549.02772304</v>
      </c>
    </row>
    <row r="968" spans="1:20" x14ac:dyDescent="0.25">
      <c r="A968" s="3">
        <f t="shared" si="249"/>
        <v>962</v>
      </c>
      <c r="B968" s="3">
        <f t="shared" si="250"/>
        <v>2886000</v>
      </c>
      <c r="C968" s="8"/>
      <c r="D968" s="8"/>
      <c r="E968" s="8">
        <f t="shared" si="251"/>
        <v>5.103522351536039E-5</v>
      </c>
      <c r="F968" s="8">
        <f t="shared" si="252"/>
        <v>4.4493003311781333E-5</v>
      </c>
      <c r="G968" s="8">
        <f t="shared" si="244"/>
        <v>-2.0315593039318847</v>
      </c>
      <c r="H968" s="8">
        <f t="shared" si="245"/>
        <v>8.9646602034409106</v>
      </c>
      <c r="I968" s="8">
        <f t="shared" si="246"/>
        <v>-1058355.414815102</v>
      </c>
      <c r="J968" s="8">
        <f t="shared" si="247"/>
        <v>-922684.52517381939</v>
      </c>
      <c r="K968" s="3">
        <f t="shared" si="248"/>
        <v>1404087.9306737464</v>
      </c>
      <c r="N968" s="8">
        <f t="shared" si="253"/>
        <v>1.1994780136900158E-5</v>
      </c>
      <c r="O968" s="8">
        <f t="shared" si="254"/>
        <v>6.6283681735825834E-5</v>
      </c>
      <c r="P968" s="8">
        <f t="shared" si="239"/>
        <v>-6.690693938968109</v>
      </c>
      <c r="Q968" s="8">
        <f t="shared" si="240"/>
        <v>2.6674779754327504</v>
      </c>
      <c r="R968" s="8">
        <f t="shared" si="241"/>
        <v>-250667.25571487969</v>
      </c>
      <c r="S968" s="8">
        <f t="shared" si="242"/>
        <v>-1385198.2620576697</v>
      </c>
      <c r="T968" s="3">
        <f t="shared" si="243"/>
        <v>1407696.0958584838</v>
      </c>
    </row>
    <row r="969" spans="1:20" x14ac:dyDescent="0.25">
      <c r="A969" s="3">
        <f t="shared" si="249"/>
        <v>963</v>
      </c>
      <c r="B969" s="3">
        <f t="shared" si="250"/>
        <v>2889000</v>
      </c>
      <c r="C969" s="8"/>
      <c r="D969" s="8"/>
      <c r="E969" s="8">
        <f t="shared" si="251"/>
        <v>5.2766553459043463E-5</v>
      </c>
      <c r="F969" s="8">
        <f t="shared" si="252"/>
        <v>4.4405820414487708E-5</v>
      </c>
      <c r="G969" s="8">
        <f t="shared" si="244"/>
        <v>-1.8732596435547544</v>
      </c>
      <c r="H969" s="8">
        <f t="shared" si="245"/>
        <v>9.0978776646843738</v>
      </c>
      <c r="I969" s="8">
        <f t="shared" si="246"/>
        <v>-1064450.0927268977</v>
      </c>
      <c r="J969" s="8">
        <f t="shared" si="247"/>
        <v>-895790.54456349672</v>
      </c>
      <c r="K969" s="3">
        <f t="shared" si="248"/>
        <v>1391220.5790728035</v>
      </c>
      <c r="N969" s="8">
        <f t="shared" si="253"/>
        <v>1.3070252049914216E-5</v>
      </c>
      <c r="O969" s="8">
        <f t="shared" si="254"/>
        <v>6.6485708208745904E-5</v>
      </c>
      <c r="P969" s="8">
        <f t="shared" ref="P969:P1000" si="255">P968+N969*$E$2</f>
        <v>-6.6514831828183665</v>
      </c>
      <c r="Q969" s="8">
        <f t="shared" ref="Q969:Q1000" si="256">Q968+O969*$E$2</f>
        <v>2.866935100058988</v>
      </c>
      <c r="R969" s="8">
        <f t="shared" ref="R969:R1000" si="257">R968+P968*$E$2</f>
        <v>-270739.33753178403</v>
      </c>
      <c r="S969" s="8">
        <f t="shared" ref="S969:S1000" si="258">S968+Q968*$E$2</f>
        <v>-1377195.8281313714</v>
      </c>
      <c r="T969" s="3">
        <f t="shared" ref="T969:T1000" si="259">SQRT(R969^2+S969^2)</f>
        <v>1403555.5343161891</v>
      </c>
    </row>
    <row r="970" spans="1:20" x14ac:dyDescent="0.25">
      <c r="A970" s="3">
        <f t="shared" si="249"/>
        <v>964</v>
      </c>
      <c r="B970" s="3">
        <f t="shared" si="250"/>
        <v>2892000</v>
      </c>
      <c r="C970" s="8"/>
      <c r="D970" s="8"/>
      <c r="E970" s="8">
        <f t="shared" si="251"/>
        <v>5.4567077910647078E-5</v>
      </c>
      <c r="F970" s="8">
        <f t="shared" si="252"/>
        <v>4.4288078651682769E-5</v>
      </c>
      <c r="G970" s="8">
        <f t="shared" ref="G970:G1000" si="260">G969+E970*$E$2</f>
        <v>-1.7095584098228132</v>
      </c>
      <c r="H970" s="8">
        <f t="shared" ref="H970:H1000" si="261">H969+F970*$E$2</f>
        <v>9.2307419006394227</v>
      </c>
      <c r="I970" s="8">
        <f t="shared" ref="I970:I1000" si="262">I969+G969*$E$2</f>
        <v>-1070069.871657562</v>
      </c>
      <c r="J970" s="8">
        <f t="shared" ref="J970:J1000" si="263">J969+H969*$E$2</f>
        <v>-868496.91156944365</v>
      </c>
      <c r="K970" s="3">
        <f t="shared" ref="K970:K1000" si="264">SQRT(I970^2+J970^2)</f>
        <v>1378164.1468398795</v>
      </c>
      <c r="N970" s="8">
        <f t="shared" si="253"/>
        <v>1.4167268434947237E-5</v>
      </c>
      <c r="O970" s="8">
        <f t="shared" si="254"/>
        <v>6.669992249208384E-5</v>
      </c>
      <c r="P970" s="8">
        <f t="shared" si="255"/>
        <v>-6.6089813775135244</v>
      </c>
      <c r="Q970" s="8">
        <f t="shared" si="256"/>
        <v>3.0670348675352397</v>
      </c>
      <c r="R970" s="8">
        <f t="shared" si="257"/>
        <v>-290693.78708023916</v>
      </c>
      <c r="S970" s="8">
        <f t="shared" si="258"/>
        <v>-1368595.0228311943</v>
      </c>
      <c r="T970" s="3">
        <f t="shared" si="259"/>
        <v>1399126.5898285862</v>
      </c>
    </row>
    <row r="971" spans="1:20" x14ac:dyDescent="0.25">
      <c r="A971" s="3">
        <f t="shared" si="249"/>
        <v>965</v>
      </c>
      <c r="B971" s="3">
        <f t="shared" si="250"/>
        <v>2895000</v>
      </c>
      <c r="C971" s="8"/>
      <c r="D971" s="8"/>
      <c r="E971" s="8">
        <f t="shared" si="251"/>
        <v>5.6440290365541766E-5</v>
      </c>
      <c r="F971" s="8">
        <f t="shared" si="252"/>
        <v>4.4136276735553769E-5</v>
      </c>
      <c r="G971" s="8">
        <f t="shared" si="260"/>
        <v>-1.540237538726188</v>
      </c>
      <c r="H971" s="8">
        <f t="shared" si="261"/>
        <v>9.3631507308460833</v>
      </c>
      <c r="I971" s="8">
        <f t="shared" si="262"/>
        <v>-1075198.5468870304</v>
      </c>
      <c r="J971" s="8">
        <f t="shared" si="263"/>
        <v>-840804.6858675254</v>
      </c>
      <c r="K971" s="3">
        <f t="shared" si="264"/>
        <v>1364919.2045702813</v>
      </c>
      <c r="N971" s="8">
        <f t="shared" si="253"/>
        <v>1.5287693892195809E-5</v>
      </c>
      <c r="O971" s="8">
        <f t="shared" si="254"/>
        <v>6.6926282247322047E-5</v>
      </c>
      <c r="P971" s="8">
        <f t="shared" si="255"/>
        <v>-6.5631182958369374</v>
      </c>
      <c r="Q971" s="8">
        <f t="shared" si="256"/>
        <v>3.2678137142772057</v>
      </c>
      <c r="R971" s="8">
        <f t="shared" si="257"/>
        <v>-310520.7312127797</v>
      </c>
      <c r="S971" s="8">
        <f t="shared" si="258"/>
        <v>-1359393.9182285885</v>
      </c>
      <c r="T971" s="3">
        <f t="shared" si="259"/>
        <v>1394408.4586052231</v>
      </c>
    </row>
    <row r="972" spans="1:20" x14ac:dyDescent="0.25">
      <c r="A972" s="3">
        <f t="shared" si="249"/>
        <v>966</v>
      </c>
      <c r="B972" s="3">
        <f t="shared" si="250"/>
        <v>2898000</v>
      </c>
      <c r="C972" s="8"/>
      <c r="D972" s="8"/>
      <c r="E972" s="8">
        <f t="shared" si="251"/>
        <v>5.8389850624244252E-5</v>
      </c>
      <c r="F972" s="8">
        <f t="shared" si="252"/>
        <v>4.3946540753646595E-5</v>
      </c>
      <c r="G972" s="8">
        <f t="shared" si="260"/>
        <v>-1.3650679868534552</v>
      </c>
      <c r="H972" s="8">
        <f t="shared" si="261"/>
        <v>9.4949903531070223</v>
      </c>
      <c r="I972" s="8">
        <f t="shared" si="262"/>
        <v>-1079819.259503209</v>
      </c>
      <c r="J972" s="8">
        <f t="shared" si="263"/>
        <v>-812715.2336749871</v>
      </c>
      <c r="K972" s="3">
        <f t="shared" si="264"/>
        <v>1351486.4720896941</v>
      </c>
      <c r="N972" s="8">
        <f t="shared" si="253"/>
        <v>1.6433481706339856E-5</v>
      </c>
      <c r="O972" s="8">
        <f t="shared" si="254"/>
        <v>6.7164727395707953E-5</v>
      </c>
      <c r="P972" s="8">
        <f t="shared" si="255"/>
        <v>-6.5138178507179179</v>
      </c>
      <c r="Q972" s="8">
        <f t="shared" si="256"/>
        <v>3.4693078964643296</v>
      </c>
      <c r="R972" s="8">
        <f t="shared" si="257"/>
        <v>-330210.08610029053</v>
      </c>
      <c r="S972" s="8">
        <f t="shared" si="258"/>
        <v>-1349590.4770857568</v>
      </c>
      <c r="T972" s="3">
        <f t="shared" si="259"/>
        <v>1389400.2867435007</v>
      </c>
    </row>
    <row r="973" spans="1:20" x14ac:dyDescent="0.25">
      <c r="A973" s="3">
        <f t="shared" si="249"/>
        <v>967</v>
      </c>
      <c r="B973" s="3">
        <f t="shared" si="250"/>
        <v>2901000</v>
      </c>
      <c r="C973" s="8"/>
      <c r="D973" s="8"/>
      <c r="E973" s="8">
        <f t="shared" si="251"/>
        <v>6.0419586831458886E-5</v>
      </c>
      <c r="F973" s="8">
        <f t="shared" si="252"/>
        <v>4.3714582695527295E-5</v>
      </c>
      <c r="G973" s="8">
        <f t="shared" si="260"/>
        <v>-1.1838092263590785</v>
      </c>
      <c r="H973" s="8">
        <f t="shared" si="261"/>
        <v>9.626134101193605</v>
      </c>
      <c r="I973" s="8">
        <f t="shared" si="262"/>
        <v>-1083914.4634637693</v>
      </c>
      <c r="J973" s="8">
        <f t="shared" si="263"/>
        <v>-784230.26261566603</v>
      </c>
      <c r="K973" s="3">
        <f t="shared" si="264"/>
        <v>1337866.8352673175</v>
      </c>
      <c r="N973" s="8">
        <f t="shared" si="253"/>
        <v>1.7606682421962188E-5</v>
      </c>
      <c r="O973" s="8">
        <f t="shared" si="254"/>
        <v>6.7415176917055825E-5</v>
      </c>
      <c r="P973" s="8">
        <f t="shared" si="255"/>
        <v>-6.460997803452031</v>
      </c>
      <c r="Q973" s="8">
        <f t="shared" si="256"/>
        <v>3.671553427215497</v>
      </c>
      <c r="R973" s="8">
        <f t="shared" si="257"/>
        <v>-349751.53965244431</v>
      </c>
      <c r="S973" s="8">
        <f t="shared" si="258"/>
        <v>-1339182.5533963637</v>
      </c>
      <c r="T973" s="3">
        <f t="shared" si="259"/>
        <v>1384101.1707279421</v>
      </c>
    </row>
    <row r="974" spans="1:20" x14ac:dyDescent="0.25">
      <c r="A974" s="3">
        <f t="shared" si="249"/>
        <v>968</v>
      </c>
      <c r="B974" s="3">
        <f t="shared" si="250"/>
        <v>2904000</v>
      </c>
      <c r="C974" s="8"/>
      <c r="D974" s="8"/>
      <c r="E974" s="8">
        <f t="shared" si="251"/>
        <v>6.2533495840412192E-5</v>
      </c>
      <c r="F974" s="8">
        <f t="shared" si="252"/>
        <v>4.3435654211860479E-5</v>
      </c>
      <c r="G974" s="8">
        <f t="shared" si="260"/>
        <v>-0.99620873883784189</v>
      </c>
      <c r="H974" s="8">
        <f t="shared" si="261"/>
        <v>9.7564410638291861</v>
      </c>
      <c r="I974" s="8">
        <f t="shared" si="262"/>
        <v>-1087465.8911428466</v>
      </c>
      <c r="J974" s="8">
        <f t="shared" si="263"/>
        <v>-755351.86031208525</v>
      </c>
      <c r="K974" s="3">
        <f t="shared" si="264"/>
        <v>1324061.3646187375</v>
      </c>
      <c r="N974" s="8">
        <f t="shared" si="253"/>
        <v>1.8809453071424178E-5</v>
      </c>
      <c r="O974" s="8">
        <f t="shared" si="254"/>
        <v>6.7677525180943773E-5</v>
      </c>
      <c r="P974" s="8">
        <f t="shared" si="255"/>
        <v>-6.4045694442377581</v>
      </c>
      <c r="Q974" s="8">
        <f t="shared" si="256"/>
        <v>3.8745860027583285</v>
      </c>
      <c r="R974" s="8">
        <f t="shared" si="257"/>
        <v>-369134.53306280042</v>
      </c>
      <c r="S974" s="8">
        <f t="shared" si="258"/>
        <v>-1328167.8931147172</v>
      </c>
      <c r="T974" s="3">
        <f t="shared" si="259"/>
        <v>1378510.1580330406</v>
      </c>
    </row>
    <row r="975" spans="1:20" x14ac:dyDescent="0.25">
      <c r="A975" s="3">
        <f t="shared" si="249"/>
        <v>969</v>
      </c>
      <c r="B975" s="3">
        <f t="shared" si="250"/>
        <v>2907000</v>
      </c>
      <c r="C975" s="8"/>
      <c r="D975" s="8"/>
      <c r="E975" s="8">
        <f t="shared" si="251"/>
        <v>6.4735741414276797E-5</v>
      </c>
      <c r="F975" s="8">
        <f t="shared" si="252"/>
        <v>4.3104495070811846E-5</v>
      </c>
      <c r="G975" s="8">
        <f t="shared" si="260"/>
        <v>-0.80200151459501146</v>
      </c>
      <c r="H975" s="8">
        <f t="shared" si="261"/>
        <v>9.8857545490416214</v>
      </c>
      <c r="I975" s="8">
        <f t="shared" si="262"/>
        <v>-1090454.5173593601</v>
      </c>
      <c r="J975" s="8">
        <f t="shared" si="263"/>
        <v>-726082.53712059767</v>
      </c>
      <c r="K975" s="3">
        <f t="shared" si="264"/>
        <v>1310071.3358977514</v>
      </c>
      <c r="N975" s="8">
        <f t="shared" si="253"/>
        <v>2.0044067125644622E-5</v>
      </c>
      <c r="O975" s="8">
        <f t="shared" si="254"/>
        <v>6.7951637744308643E-5</v>
      </c>
      <c r="P975" s="8">
        <f t="shared" si="255"/>
        <v>-6.344437242860824</v>
      </c>
      <c r="Q975" s="8">
        <f t="shared" si="256"/>
        <v>4.0784409159912549</v>
      </c>
      <c r="R975" s="8">
        <f t="shared" si="257"/>
        <v>-388348.2413955137</v>
      </c>
      <c r="S975" s="8">
        <f t="shared" si="258"/>
        <v>-1316544.1351064423</v>
      </c>
      <c r="T975" s="3">
        <f t="shared" si="259"/>
        <v>1372626.2478468632</v>
      </c>
    </row>
    <row r="976" spans="1:20" x14ac:dyDescent="0.25">
      <c r="A976" s="3">
        <f t="shared" si="249"/>
        <v>970</v>
      </c>
      <c r="B976" s="3">
        <f t="shared" si="250"/>
        <v>2910000</v>
      </c>
      <c r="C976" s="8"/>
      <c r="D976" s="8"/>
      <c r="E976" s="8">
        <f t="shared" si="251"/>
        <v>6.7030649666214922E-5</v>
      </c>
      <c r="F976" s="8">
        <f t="shared" si="252"/>
        <v>4.2715275727596889E-5</v>
      </c>
      <c r="G976" s="8">
        <f t="shared" si="260"/>
        <v>-0.60090956559636666</v>
      </c>
      <c r="H976" s="8">
        <f t="shared" si="261"/>
        <v>10.013900376224413</v>
      </c>
      <c r="I976" s="8">
        <f t="shared" si="262"/>
        <v>-1092860.5219031451</v>
      </c>
      <c r="J976" s="8">
        <f t="shared" si="263"/>
        <v>-696425.2734734728</v>
      </c>
      <c r="K976" s="3">
        <f t="shared" si="264"/>
        <v>1295898.2528991294</v>
      </c>
      <c r="N976" s="8">
        <f t="shared" si="253"/>
        <v>2.131292524496357E-5</v>
      </c>
      <c r="O976" s="8">
        <f t="shared" si="254"/>
        <v>6.8237346539044833E-5</v>
      </c>
      <c r="P976" s="8">
        <f t="shared" si="255"/>
        <v>-6.2804984671259332</v>
      </c>
      <c r="Q976" s="8">
        <f t="shared" si="256"/>
        <v>4.2831529556083892</v>
      </c>
      <c r="R976" s="8">
        <f t="shared" si="257"/>
        <v>-407381.55312409619</v>
      </c>
      <c r="S976" s="8">
        <f t="shared" si="258"/>
        <v>-1304308.8123584685</v>
      </c>
      <c r="T976" s="3">
        <f t="shared" si="259"/>
        <v>1366448.3919350044</v>
      </c>
    </row>
    <row r="977" spans="1:20" x14ac:dyDescent="0.25">
      <c r="A977" s="3">
        <f t="shared" si="249"/>
        <v>971</v>
      </c>
      <c r="B977" s="3">
        <f t="shared" si="250"/>
        <v>2913000</v>
      </c>
      <c r="C977" s="8"/>
      <c r="D977" s="8"/>
      <c r="E977" s="8">
        <f t="shared" si="251"/>
        <v>6.9422701006223989E-5</v>
      </c>
      <c r="F977" s="8">
        <f t="shared" si="252"/>
        <v>4.2261533373846535E-5</v>
      </c>
      <c r="G977" s="8">
        <f t="shared" si="260"/>
        <v>-0.39264146257769472</v>
      </c>
      <c r="H977" s="8">
        <f t="shared" si="261"/>
        <v>10.140684976345952</v>
      </c>
      <c r="I977" s="8">
        <f t="shared" si="262"/>
        <v>-1094663.2505999343</v>
      </c>
      <c r="J977" s="8">
        <f t="shared" si="263"/>
        <v>-666383.57234479953</v>
      </c>
      <c r="K977" s="3">
        <f t="shared" si="264"/>
        <v>1281543.8727195535</v>
      </c>
      <c r="N977" s="8">
        <f t="shared" si="253"/>
        <v>2.2618566914738484E-5</v>
      </c>
      <c r="O977" s="8">
        <f t="shared" si="254"/>
        <v>6.8534444361165978E-5</v>
      </c>
      <c r="P977" s="8">
        <f t="shared" si="255"/>
        <v>-6.2126427663817179</v>
      </c>
      <c r="Q977" s="8">
        <f t="shared" si="256"/>
        <v>4.4887562886918868</v>
      </c>
      <c r="R977" s="8">
        <f t="shared" si="257"/>
        <v>-426223.04852547398</v>
      </c>
      <c r="S977" s="8">
        <f t="shared" si="258"/>
        <v>-1291459.3534916434</v>
      </c>
      <c r="T977" s="3">
        <f t="shared" si="259"/>
        <v>1359975.4956672573</v>
      </c>
    </row>
    <row r="978" spans="1:20" x14ac:dyDescent="0.25">
      <c r="A978" s="3">
        <f t="shared" si="249"/>
        <v>972</v>
      </c>
      <c r="B978" s="3">
        <f t="shared" si="250"/>
        <v>2916000</v>
      </c>
      <c r="C978" s="8"/>
      <c r="D978" s="8"/>
      <c r="E978" s="8">
        <f t="shared" si="251"/>
        <v>7.1916517702010988E-5</v>
      </c>
      <c r="F978" s="8">
        <f t="shared" si="252"/>
        <v>4.1736100786268696E-5</v>
      </c>
      <c r="G978" s="8">
        <f t="shared" si="260"/>
        <v>-0.17689190947166175</v>
      </c>
      <c r="H978" s="8">
        <f t="shared" si="261"/>
        <v>10.265893278704757</v>
      </c>
      <c r="I978" s="8">
        <f t="shared" si="262"/>
        <v>-1095841.1749876672</v>
      </c>
      <c r="J978" s="8">
        <f t="shared" si="263"/>
        <v>-635961.51741576171</v>
      </c>
      <c r="K978" s="3">
        <f t="shared" si="264"/>
        <v>1267010.2337519256</v>
      </c>
      <c r="N978" s="8">
        <f t="shared" si="253"/>
        <v>2.3963683058548231E-5</v>
      </c>
      <c r="O978" s="8">
        <f t="shared" si="254"/>
        <v>6.8842678559007895E-5</v>
      </c>
      <c r="P978" s="8">
        <f t="shared" si="255"/>
        <v>-6.140751717206073</v>
      </c>
      <c r="Q978" s="8">
        <f t="shared" si="256"/>
        <v>4.6952843243689104</v>
      </c>
      <c r="R978" s="8">
        <f t="shared" si="257"/>
        <v>-444860.97682461911</v>
      </c>
      <c r="S978" s="8">
        <f t="shared" si="258"/>
        <v>-1277993.0846255678</v>
      </c>
      <c r="T978" s="3">
        <f t="shared" si="259"/>
        <v>1353206.4192325308</v>
      </c>
    </row>
    <row r="979" spans="1:20" x14ac:dyDescent="0.25">
      <c r="A979" s="3">
        <f t="shared" si="249"/>
        <v>973</v>
      </c>
      <c r="B979" s="3">
        <f t="shared" si="250"/>
        <v>2919000</v>
      </c>
      <c r="C979" s="8"/>
      <c r="D979" s="8"/>
      <c r="E979" s="8">
        <f t="shared" si="251"/>
        <v>7.4516845967219971E-5</v>
      </c>
      <c r="F979" s="8">
        <f t="shared" si="252"/>
        <v>4.11310272517496E-5</v>
      </c>
      <c r="G979" s="8">
        <f t="shared" si="260"/>
        <v>4.6658628429998156E-2</v>
      </c>
      <c r="H979" s="8">
        <f t="shared" si="261"/>
        <v>10.389286360460005</v>
      </c>
      <c r="I979" s="8">
        <f t="shared" si="262"/>
        <v>-1096371.8507160821</v>
      </c>
      <c r="J979" s="8">
        <f t="shared" si="263"/>
        <v>-605163.83757964743</v>
      </c>
      <c r="K979" s="3">
        <f t="shared" si="264"/>
        <v>1252299.6867190909</v>
      </c>
      <c r="N979" s="8">
        <f t="shared" si="253"/>
        <v>2.535112973095451E-5</v>
      </c>
      <c r="O979" s="8">
        <f t="shared" si="254"/>
        <v>6.9161743801589992E-5</v>
      </c>
      <c r="P979" s="8">
        <f t="shared" si="255"/>
        <v>-6.0646983280132094</v>
      </c>
      <c r="Q979" s="8">
        <f t="shared" si="256"/>
        <v>4.9027695557736806</v>
      </c>
      <c r="R979" s="8">
        <f t="shared" si="257"/>
        <v>-463283.23197623732</v>
      </c>
      <c r="S979" s="8">
        <f t="shared" si="258"/>
        <v>-1263907.231652461</v>
      </c>
      <c r="T979" s="3">
        <f t="shared" si="259"/>
        <v>1346139.9790711722</v>
      </c>
    </row>
    <row r="980" spans="1:20" x14ac:dyDescent="0.25">
      <c r="A980" s="3">
        <f t="shared" si="249"/>
        <v>974</v>
      </c>
      <c r="B980" s="3">
        <f t="shared" si="250"/>
        <v>2922000</v>
      </c>
      <c r="C980" s="8"/>
      <c r="D980" s="8"/>
      <c r="E980" s="8">
        <f t="shared" si="251"/>
        <v>7.7228531257213026E-5</v>
      </c>
      <c r="F980" s="8">
        <f t="shared" si="252"/>
        <v>4.0437490812616955E-5</v>
      </c>
      <c r="G980" s="8">
        <f t="shared" si="260"/>
        <v>0.27834422220163724</v>
      </c>
      <c r="H980" s="8">
        <f t="shared" si="261"/>
        <v>10.510598832897855</v>
      </c>
      <c r="I980" s="8">
        <f t="shared" si="262"/>
        <v>-1096231.8748307922</v>
      </c>
      <c r="J980" s="8">
        <f t="shared" si="263"/>
        <v>-573995.97849826736</v>
      </c>
      <c r="K980" s="3">
        <f t="shared" si="264"/>
        <v>1237414.929086932</v>
      </c>
      <c r="N980" s="8">
        <f t="shared" si="253"/>
        <v>2.6783943001716062E-5</v>
      </c>
      <c r="O980" s="8">
        <f t="shared" si="254"/>
        <v>6.9491273789096798E-5</v>
      </c>
      <c r="P980" s="8">
        <f t="shared" si="255"/>
        <v>-5.984346499008061</v>
      </c>
      <c r="Q980" s="8">
        <f t="shared" si="256"/>
        <v>5.1112433771409709</v>
      </c>
      <c r="R980" s="8">
        <f t="shared" si="257"/>
        <v>-481477.32696027693</v>
      </c>
      <c r="S980" s="8">
        <f t="shared" si="258"/>
        <v>-1249198.92298514</v>
      </c>
      <c r="T980" s="3">
        <f t="shared" si="259"/>
        <v>1338774.949558008</v>
      </c>
    </row>
    <row r="981" spans="1:20" x14ac:dyDescent="0.25">
      <c r="A981" s="3">
        <f t="shared" si="249"/>
        <v>975</v>
      </c>
      <c r="B981" s="3">
        <f t="shared" si="250"/>
        <v>2925000</v>
      </c>
      <c r="C981" s="8"/>
      <c r="D981" s="8"/>
      <c r="E981" s="8">
        <f t="shared" si="251"/>
        <v>8.005648517308543E-5</v>
      </c>
      <c r="F981" s="8">
        <f t="shared" si="252"/>
        <v>3.9645701056959478E-5</v>
      </c>
      <c r="G981" s="8">
        <f t="shared" si="260"/>
        <v>0.51851367772089352</v>
      </c>
      <c r="H981" s="8">
        <f t="shared" si="261"/>
        <v>10.629535936068734</v>
      </c>
      <c r="I981" s="8">
        <f t="shared" si="262"/>
        <v>-1095396.8421641872</v>
      </c>
      <c r="J981" s="8">
        <f t="shared" si="263"/>
        <v>-542464.18199957383</v>
      </c>
      <c r="K981" s="3">
        <f t="shared" si="264"/>
        <v>1222359.0432339183</v>
      </c>
      <c r="N981" s="8">
        <f t="shared" si="253"/>
        <v>2.8265355154230814E-5</v>
      </c>
      <c r="O981" s="8">
        <f t="shared" si="254"/>
        <v>6.9830831745060711E-5</v>
      </c>
      <c r="P981" s="8">
        <f t="shared" si="255"/>
        <v>-5.899550433545369</v>
      </c>
      <c r="Q981" s="8">
        <f t="shared" si="256"/>
        <v>5.3207358723761526</v>
      </c>
      <c r="R981" s="8">
        <f t="shared" si="257"/>
        <v>-499430.36645730113</v>
      </c>
      <c r="S981" s="8">
        <f t="shared" si="258"/>
        <v>-1233865.1928537171</v>
      </c>
      <c r="T981" s="3">
        <f t="shared" si="259"/>
        <v>1331110.0649741984</v>
      </c>
    </row>
    <row r="982" spans="1:20" x14ac:dyDescent="0.25">
      <c r="A982" s="3">
        <f t="shared" si="249"/>
        <v>976</v>
      </c>
      <c r="B982" s="3">
        <f t="shared" si="250"/>
        <v>2928000</v>
      </c>
      <c r="C982" s="8"/>
      <c r="D982" s="8"/>
      <c r="E982" s="8">
        <f t="shared" si="251"/>
        <v>8.3005642040377957E-5</v>
      </c>
      <c r="F982" s="8">
        <f t="shared" si="252"/>
        <v>3.8744791682365423E-5</v>
      </c>
      <c r="G982" s="8">
        <f t="shared" si="260"/>
        <v>0.76753060384202743</v>
      </c>
      <c r="H982" s="8">
        <f t="shared" si="261"/>
        <v>10.74577031111583</v>
      </c>
      <c r="I982" s="8">
        <f t="shared" si="262"/>
        <v>-1093841.3011310245</v>
      </c>
      <c r="J982" s="8">
        <f t="shared" si="263"/>
        <v>-510575.5741913676</v>
      </c>
      <c r="K982" s="3">
        <f t="shared" si="264"/>
        <v>1207135.5387945701</v>
      </c>
      <c r="N982" s="8">
        <f t="shared" si="253"/>
        <v>2.9798812332801382E-5</v>
      </c>
      <c r="O982" s="8">
        <f t="shared" si="254"/>
        <v>7.01798995035541E-5</v>
      </c>
      <c r="P982" s="8">
        <f t="shared" si="255"/>
        <v>-5.8101539965469646</v>
      </c>
      <c r="Q982" s="8">
        <f t="shared" si="256"/>
        <v>5.5312755708868151</v>
      </c>
      <c r="R982" s="8">
        <f t="shared" si="257"/>
        <v>-517129.01775793725</v>
      </c>
      <c r="S982" s="8">
        <f t="shared" si="258"/>
        <v>-1217902.9852365886</v>
      </c>
      <c r="T982" s="3">
        <f t="shared" si="259"/>
        <v>1323144.0218114895</v>
      </c>
    </row>
    <row r="983" spans="1:20" x14ac:dyDescent="0.25">
      <c r="A983" s="3">
        <f t="shared" si="249"/>
        <v>977</v>
      </c>
      <c r="B983" s="3">
        <f t="shared" si="250"/>
        <v>2931000</v>
      </c>
      <c r="C983" s="8"/>
      <c r="D983" s="8"/>
      <c r="E983" s="8">
        <f t="shared" si="251"/>
        <v>8.6080902830757341E-5</v>
      </c>
      <c r="F983" s="8">
        <f t="shared" si="252"/>
        <v>3.7722702097681177E-5</v>
      </c>
      <c r="G983" s="8">
        <f t="shared" si="260"/>
        <v>1.0257733123342994</v>
      </c>
      <c r="H983" s="8">
        <f t="shared" si="261"/>
        <v>10.858938417408874</v>
      </c>
      <c r="I983" s="8">
        <f t="shared" si="262"/>
        <v>-1091538.7093194984</v>
      </c>
      <c r="J983" s="8">
        <f t="shared" si="263"/>
        <v>-478338.2632580201</v>
      </c>
      <c r="K983" s="3">
        <f t="shared" si="264"/>
        <v>1191748.3996379334</v>
      </c>
      <c r="N983" s="8">
        <f t="shared" si="253"/>
        <v>3.1387993786131237E-5</v>
      </c>
      <c r="O983" s="8">
        <f t="shared" si="254"/>
        <v>7.0537864973934972E-5</v>
      </c>
      <c r="P983" s="8">
        <f t="shared" si="255"/>
        <v>-5.715990015188571</v>
      </c>
      <c r="Q983" s="8">
        <f t="shared" si="256"/>
        <v>5.7428891658086201</v>
      </c>
      <c r="R983" s="8">
        <f t="shared" si="257"/>
        <v>-534559.47974757815</v>
      </c>
      <c r="S983" s="8">
        <f t="shared" si="258"/>
        <v>-1201309.1585239281</v>
      </c>
      <c r="T983" s="3">
        <f t="shared" si="259"/>
        <v>1314875.4814587843</v>
      </c>
    </row>
    <row r="984" spans="1:20" x14ac:dyDescent="0.25">
      <c r="A984" s="3">
        <f t="shared" si="249"/>
        <v>978</v>
      </c>
      <c r="B984" s="3">
        <f t="shared" si="250"/>
        <v>2934000</v>
      </c>
      <c r="C984" s="8"/>
      <c r="D984" s="8"/>
      <c r="E984" s="8">
        <f t="shared" si="251"/>
        <v>8.9287063622570321E-5</v>
      </c>
      <c r="F984" s="8">
        <f t="shared" si="252"/>
        <v>3.6566047410429554E-5</v>
      </c>
      <c r="G984" s="8">
        <f t="shared" si="260"/>
        <v>1.2936345032020102</v>
      </c>
      <c r="H984" s="8">
        <f t="shared" si="261"/>
        <v>10.968636559640162</v>
      </c>
      <c r="I984" s="8">
        <f t="shared" si="262"/>
        <v>-1088461.3893824955</v>
      </c>
      <c r="J984" s="8">
        <f t="shared" si="263"/>
        <v>-445761.4480057935</v>
      </c>
      <c r="K984" s="3">
        <f t="shared" si="264"/>
        <v>1176202.1359888334</v>
      </c>
      <c r="N984" s="8">
        <f t="shared" si="253"/>
        <v>3.3036832868180801E-5</v>
      </c>
      <c r="O984" s="8">
        <f t="shared" si="254"/>
        <v>7.0904007729427867E-5</v>
      </c>
      <c r="P984" s="8">
        <f t="shared" si="255"/>
        <v>-5.6168795165840288</v>
      </c>
      <c r="Q984" s="8">
        <f t="shared" si="256"/>
        <v>5.955601188996904</v>
      </c>
      <c r="R984" s="8">
        <f t="shared" si="257"/>
        <v>-551707.4497931439</v>
      </c>
      <c r="S984" s="8">
        <f t="shared" si="258"/>
        <v>-1184080.4910265023</v>
      </c>
      <c r="T984" s="3">
        <f t="shared" si="259"/>
        <v>1306303.0733282447</v>
      </c>
    </row>
    <row r="985" spans="1:20" x14ac:dyDescent="0.25">
      <c r="A985" s="3">
        <f t="shared" si="249"/>
        <v>979</v>
      </c>
      <c r="B985" s="3">
        <f t="shared" si="250"/>
        <v>2937000</v>
      </c>
      <c r="C985" s="8"/>
      <c r="D985" s="8"/>
      <c r="E985" s="8">
        <f t="shared" si="251"/>
        <v>9.2628725238557639E-5</v>
      </c>
      <c r="F985" s="8">
        <f t="shared" si="252"/>
        <v>3.5259976295921144E-5</v>
      </c>
      <c r="G985" s="8">
        <f t="shared" si="260"/>
        <v>1.5715206789176832</v>
      </c>
      <c r="H985" s="8">
        <f t="shared" si="261"/>
        <v>11.074416488527925</v>
      </c>
      <c r="I985" s="8">
        <f t="shared" si="262"/>
        <v>-1084580.4858728894</v>
      </c>
      <c r="J985" s="8">
        <f t="shared" si="263"/>
        <v>-412855.53832687304</v>
      </c>
      <c r="K985" s="3">
        <f t="shared" si="264"/>
        <v>1160501.8422490526</v>
      </c>
      <c r="N985" s="8">
        <f t="shared" si="253"/>
        <v>3.4749539972151941E-5</v>
      </c>
      <c r="O985" s="8">
        <f t="shared" si="254"/>
        <v>7.1277482423228226E-5</v>
      </c>
      <c r="P985" s="8">
        <f t="shared" si="255"/>
        <v>-5.5126308966675728</v>
      </c>
      <c r="Q985" s="8">
        <f t="shared" si="256"/>
        <v>6.1694336362665885</v>
      </c>
      <c r="R985" s="8">
        <f t="shared" si="257"/>
        <v>-568558.08834289596</v>
      </c>
      <c r="S985" s="8">
        <f t="shared" si="258"/>
        <v>-1166213.6874595117</v>
      </c>
      <c r="T985" s="3">
        <f t="shared" si="259"/>
        <v>1297425.3984865719</v>
      </c>
    </row>
    <row r="986" spans="1:20" x14ac:dyDescent="0.25">
      <c r="A986" s="3">
        <f t="shared" si="249"/>
        <v>980</v>
      </c>
      <c r="B986" s="3">
        <f t="shared" si="250"/>
        <v>2940000</v>
      </c>
      <c r="C986" s="8"/>
      <c r="D986" s="8"/>
      <c r="E986" s="8">
        <f t="shared" si="251"/>
        <v>9.6110180045081545E-5</v>
      </c>
      <c r="F986" s="8">
        <f t="shared" si="252"/>
        <v>3.3788016482425412E-5</v>
      </c>
      <c r="G986" s="8">
        <f t="shared" si="260"/>
        <v>1.8598512190529277</v>
      </c>
      <c r="H986" s="8">
        <f t="shared" si="261"/>
        <v>11.175780537975202</v>
      </c>
      <c r="I986" s="8">
        <f t="shared" si="262"/>
        <v>-1079865.9238361362</v>
      </c>
      <c r="J986" s="8">
        <f t="shared" si="263"/>
        <v>-379632.28886128927</v>
      </c>
      <c r="K986" s="3">
        <f t="shared" si="264"/>
        <v>1144653.2611269376</v>
      </c>
      <c r="N986" s="8">
        <f t="shared" si="253"/>
        <v>3.6530627588738916E-5</v>
      </c>
      <c r="O986" s="8">
        <f t="shared" si="254"/>
        <v>7.1657299685530171E-5</v>
      </c>
      <c r="P986" s="8">
        <f t="shared" si="255"/>
        <v>-5.4030390139013562</v>
      </c>
      <c r="Q986" s="8">
        <f t="shared" si="256"/>
        <v>6.3844055353231788</v>
      </c>
      <c r="R986" s="8">
        <f t="shared" si="257"/>
        <v>-585095.98103289865</v>
      </c>
      <c r="S986" s="8">
        <f t="shared" si="258"/>
        <v>-1147705.3865507119</v>
      </c>
      <c r="T986" s="3">
        <f t="shared" si="259"/>
        <v>1288241.0338668649</v>
      </c>
    </row>
    <row r="987" spans="1:20" x14ac:dyDescent="0.25">
      <c r="A987" s="3">
        <f t="shared" si="249"/>
        <v>981</v>
      </c>
      <c r="B987" s="3">
        <f t="shared" si="250"/>
        <v>2943000</v>
      </c>
      <c r="C987" s="8"/>
      <c r="D987" s="8"/>
      <c r="E987" s="8">
        <f t="shared" si="251"/>
        <v>9.9735271136110789E-5</v>
      </c>
      <c r="F987" s="8">
        <f t="shared" si="252"/>
        <v>3.2131907946960415E-5</v>
      </c>
      <c r="G987" s="8">
        <f t="shared" si="260"/>
        <v>2.1590570324612601</v>
      </c>
      <c r="H987" s="8">
        <f t="shared" si="261"/>
        <v>11.272176261816083</v>
      </c>
      <c r="I987" s="8">
        <f t="shared" si="262"/>
        <v>-1074286.3701789775</v>
      </c>
      <c r="J987" s="8">
        <f t="shared" si="263"/>
        <v>-346104.94724736369</v>
      </c>
      <c r="K987" s="3">
        <f t="shared" si="264"/>
        <v>1128662.8547362685</v>
      </c>
      <c r="N987" s="8">
        <f t="shared" si="253"/>
        <v>3.8384937695699981E-5</v>
      </c>
      <c r="O987" s="8">
        <f t="shared" si="254"/>
        <v>7.2042304095518256E-5</v>
      </c>
      <c r="P987" s="8">
        <f t="shared" si="255"/>
        <v>-5.2878842008142559</v>
      </c>
      <c r="Q987" s="8">
        <f t="shared" si="256"/>
        <v>6.6005324476097336</v>
      </c>
      <c r="R987" s="8">
        <f t="shared" si="257"/>
        <v>-601305.09807460266</v>
      </c>
      <c r="S987" s="8">
        <f t="shared" si="258"/>
        <v>-1128552.1699447425</v>
      </c>
      <c r="T987" s="3">
        <f t="shared" si="259"/>
        <v>1278748.5371477436</v>
      </c>
    </row>
    <row r="988" spans="1:20" x14ac:dyDescent="0.25">
      <c r="A988" s="3">
        <f t="shared" si="249"/>
        <v>982</v>
      </c>
      <c r="B988" s="3">
        <f t="shared" si="250"/>
        <v>2946000</v>
      </c>
      <c r="C988" s="8"/>
      <c r="D988" s="8"/>
      <c r="E988" s="8">
        <f t="shared" si="251"/>
        <v>1.0350721824818729E-4</v>
      </c>
      <c r="F988" s="8">
        <f t="shared" si="252"/>
        <v>3.0271424439797103E-5</v>
      </c>
      <c r="G988" s="8">
        <f t="shared" si="260"/>
        <v>2.4695786872058219</v>
      </c>
      <c r="H988" s="8">
        <f t="shared" si="261"/>
        <v>11.362990535135475</v>
      </c>
      <c r="I988" s="8">
        <f t="shared" si="262"/>
        <v>-1067809.1990815937</v>
      </c>
      <c r="J988" s="8">
        <f t="shared" si="263"/>
        <v>-312288.41846191545</v>
      </c>
      <c r="K988" s="3">
        <f t="shared" si="264"/>
        <v>1112537.8833768847</v>
      </c>
      <c r="N988" s="8">
        <f t="shared" si="253"/>
        <v>4.0317671701939438E-5</v>
      </c>
      <c r="O988" s="8">
        <f t="shared" si="254"/>
        <v>7.2431148752204522E-5</v>
      </c>
      <c r="P988" s="8">
        <f t="shared" si="255"/>
        <v>-5.1669311857084379</v>
      </c>
      <c r="Q988" s="8">
        <f t="shared" si="256"/>
        <v>6.8178258938663472</v>
      </c>
      <c r="R988" s="8">
        <f t="shared" si="257"/>
        <v>-617168.75067704543</v>
      </c>
      <c r="S988" s="8">
        <f t="shared" si="258"/>
        <v>-1108750.5726019132</v>
      </c>
      <c r="T988" s="3">
        <f t="shared" si="259"/>
        <v>1268946.4523995232</v>
      </c>
    </row>
    <row r="989" spans="1:20" x14ac:dyDescent="0.25">
      <c r="A989" s="3">
        <f t="shared" si="249"/>
        <v>983</v>
      </c>
      <c r="B989" s="3">
        <f t="shared" si="250"/>
        <v>2949000</v>
      </c>
      <c r="C989" s="8"/>
      <c r="D989" s="8"/>
      <c r="E989" s="8">
        <f t="shared" si="251"/>
        <v>1.0742840375447515E-4</v>
      </c>
      <c r="F989" s="8">
        <f t="shared" si="252"/>
        <v>2.8184184695711223E-5</v>
      </c>
      <c r="G989" s="8">
        <f t="shared" si="260"/>
        <v>2.7918638984692472</v>
      </c>
      <c r="H989" s="8">
        <f t="shared" si="261"/>
        <v>11.447543089222609</v>
      </c>
      <c r="I989" s="8">
        <f t="shared" si="262"/>
        <v>-1060400.4630199762</v>
      </c>
      <c r="J989" s="8">
        <f t="shared" si="263"/>
        <v>-278199.44685650902</v>
      </c>
      <c r="K989" s="3">
        <f t="shared" si="264"/>
        <v>1096286.4927582787</v>
      </c>
      <c r="N989" s="8">
        <f t="shared" si="253"/>
        <v>4.2334423185109681E-5</v>
      </c>
      <c r="O989" s="8">
        <f t="shared" si="254"/>
        <v>7.2822265884872782E-5</v>
      </c>
      <c r="P989" s="8">
        <f t="shared" si="255"/>
        <v>-5.0399279161531085</v>
      </c>
      <c r="Q989" s="8">
        <f t="shared" si="256"/>
        <v>7.0362926915209654</v>
      </c>
      <c r="R989" s="8">
        <f t="shared" si="257"/>
        <v>-632669.54423417069</v>
      </c>
      <c r="S989" s="8">
        <f t="shared" si="258"/>
        <v>-1088297.0949203141</v>
      </c>
      <c r="T989" s="3">
        <f t="shared" si="259"/>
        <v>1258833.3166124374</v>
      </c>
    </row>
    <row r="990" spans="1:20" x14ac:dyDescent="0.25">
      <c r="A990" s="3">
        <f t="shared" si="249"/>
        <v>984</v>
      </c>
      <c r="B990" s="3">
        <f t="shared" si="250"/>
        <v>2952000</v>
      </c>
      <c r="C990" s="8"/>
      <c r="D990" s="8"/>
      <c r="E990" s="8">
        <f t="shared" si="251"/>
        <v>1.1150011096873337E-4</v>
      </c>
      <c r="F990" s="8">
        <f t="shared" si="252"/>
        <v>2.5845455713802551E-5</v>
      </c>
      <c r="G990" s="8">
        <f t="shared" si="260"/>
        <v>3.1263642313754474</v>
      </c>
      <c r="H990" s="8">
        <f t="shared" si="261"/>
        <v>11.525079456364017</v>
      </c>
      <c r="I990" s="8">
        <f t="shared" si="262"/>
        <v>-1052024.8713245685</v>
      </c>
      <c r="J990" s="8">
        <f t="shared" si="263"/>
        <v>-243856.81758884119</v>
      </c>
      <c r="K990" s="3">
        <f t="shared" si="264"/>
        <v>1079917.8104698672</v>
      </c>
      <c r="N990" s="8">
        <f t="shared" si="253"/>
        <v>4.4441213676558947E-5</v>
      </c>
      <c r="O990" s="8">
        <f t="shared" si="254"/>
        <v>7.321383284539026E-5</v>
      </c>
      <c r="P990" s="8">
        <f t="shared" si="255"/>
        <v>-4.9066042751234313</v>
      </c>
      <c r="Q990" s="8">
        <f t="shared" si="256"/>
        <v>7.2559341900571361</v>
      </c>
      <c r="R990" s="8">
        <f t="shared" si="257"/>
        <v>-647789.32798263</v>
      </c>
      <c r="S990" s="8">
        <f t="shared" si="258"/>
        <v>-1067188.2168457513</v>
      </c>
      <c r="T990" s="3">
        <f t="shared" si="259"/>
        <v>1248407.6672395926</v>
      </c>
    </row>
    <row r="991" spans="1:20" x14ac:dyDescent="0.25">
      <c r="A991" s="3">
        <f t="shared" si="249"/>
        <v>985</v>
      </c>
      <c r="B991" s="3">
        <f t="shared" si="250"/>
        <v>2955000</v>
      </c>
      <c r="C991" s="8"/>
      <c r="D991" s="8"/>
      <c r="E991" s="8">
        <f t="shared" si="251"/>
        <v>1.1572220576658406E-4</v>
      </c>
      <c r="F991" s="8">
        <f t="shared" si="252"/>
        <v>2.3227951879722274E-5</v>
      </c>
      <c r="G991" s="8">
        <f t="shared" si="260"/>
        <v>3.4735308486751997</v>
      </c>
      <c r="H991" s="8">
        <f t="shared" si="261"/>
        <v>11.594763312003183</v>
      </c>
      <c r="I991" s="8">
        <f t="shared" si="262"/>
        <v>-1042645.7786304422</v>
      </c>
      <c r="J991" s="8">
        <f t="shared" si="263"/>
        <v>-209281.57921974914</v>
      </c>
      <c r="K991" s="3">
        <f t="shared" si="264"/>
        <v>1063442.0525334671</v>
      </c>
      <c r="N991" s="8">
        <f t="shared" si="253"/>
        <v>4.6644531760194718E-5</v>
      </c>
      <c r="O991" s="8">
        <f t="shared" si="254"/>
        <v>7.360373270768968E-5</v>
      </c>
      <c r="P991" s="8">
        <f t="shared" si="255"/>
        <v>-4.7666706798428473</v>
      </c>
      <c r="Q991" s="8">
        <f t="shared" si="256"/>
        <v>7.4767453881802055</v>
      </c>
      <c r="R991" s="8">
        <f t="shared" si="257"/>
        <v>-662509.14080800035</v>
      </c>
      <c r="S991" s="8">
        <f t="shared" si="258"/>
        <v>-1045420.4142755799</v>
      </c>
      <c r="T991" s="3">
        <f t="shared" si="259"/>
        <v>1237668.0509079483</v>
      </c>
    </row>
    <row r="992" spans="1:20" x14ac:dyDescent="0.25">
      <c r="A992" s="3">
        <f t="shared" si="249"/>
        <v>986</v>
      </c>
      <c r="B992" s="3">
        <f t="shared" si="250"/>
        <v>2958000</v>
      </c>
      <c r="C992" s="8"/>
      <c r="D992" s="8"/>
      <c r="E992" s="8">
        <f t="shared" si="251"/>
        <v>1.20092751232657E-4</v>
      </c>
      <c r="F992" s="8">
        <f t="shared" si="252"/>
        <v>2.0301635568705576E-5</v>
      </c>
      <c r="G992" s="8">
        <f t="shared" si="260"/>
        <v>3.8338091023731709</v>
      </c>
      <c r="H992" s="8">
        <f t="shared" si="261"/>
        <v>11.6556682187093</v>
      </c>
      <c r="I992" s="8">
        <f t="shared" si="262"/>
        <v>-1032225.1860844166</v>
      </c>
      <c r="J992" s="8">
        <f t="shared" si="263"/>
        <v>-174497.28928373958</v>
      </c>
      <c r="K992" s="3">
        <f t="shared" si="264"/>
        <v>1046870.6408885395</v>
      </c>
      <c r="N992" s="8">
        <f t="shared" si="253"/>
        <v>4.8951375761076584E-5</v>
      </c>
      <c r="O992" s="8">
        <f t="shared" si="254"/>
        <v>7.3989508560746967E-5</v>
      </c>
      <c r="P992" s="8">
        <f t="shared" si="255"/>
        <v>-4.6198165525596178</v>
      </c>
      <c r="Q992" s="8">
        <f t="shared" si="256"/>
        <v>7.6987139138624467</v>
      </c>
      <c r="R992" s="8">
        <f t="shared" si="257"/>
        <v>-676809.15284752892</v>
      </c>
      <c r="S992" s="8">
        <f t="shared" si="258"/>
        <v>-1022990.1781110392</v>
      </c>
      <c r="T992" s="3">
        <f t="shared" si="259"/>
        <v>1226613.0334746349</v>
      </c>
    </row>
    <row r="993" spans="1:20" x14ac:dyDescent="0.25">
      <c r="A993" s="3">
        <f t="shared" si="249"/>
        <v>987</v>
      </c>
      <c r="B993" s="3">
        <f t="shared" si="250"/>
        <v>2961000</v>
      </c>
      <c r="C993" s="8"/>
      <c r="D993" s="8"/>
      <c r="E993" s="8">
        <f t="shared" si="251"/>
        <v>1.2460754372538635E-4</v>
      </c>
      <c r="F993" s="8">
        <f t="shared" si="252"/>
        <v>1.7033527331212186E-5</v>
      </c>
      <c r="G993" s="8">
        <f t="shared" si="260"/>
        <v>4.2076317335493298</v>
      </c>
      <c r="H993" s="8">
        <f t="shared" si="261"/>
        <v>11.706768800702937</v>
      </c>
      <c r="I993" s="8">
        <f t="shared" si="262"/>
        <v>-1020723.7587772971</v>
      </c>
      <c r="J993" s="8">
        <f t="shared" si="263"/>
        <v>-139530.28462761169</v>
      </c>
      <c r="K993" s="3">
        <f t="shared" si="264"/>
        <v>1030216.3326509225</v>
      </c>
      <c r="N993" s="8">
        <f t="shared" si="253"/>
        <v>5.1369300303248803E-5</v>
      </c>
      <c r="O993" s="8">
        <f t="shared" si="254"/>
        <v>7.4368310415996744E-5</v>
      </c>
      <c r="P993" s="8">
        <f t="shared" si="255"/>
        <v>-4.4657086516498712</v>
      </c>
      <c r="Q993" s="8">
        <f t="shared" si="256"/>
        <v>7.9218188451104368</v>
      </c>
      <c r="R993" s="8">
        <f t="shared" si="257"/>
        <v>-690668.60250520776</v>
      </c>
      <c r="S993" s="8">
        <f t="shared" si="258"/>
        <v>-999894.0363694519</v>
      </c>
      <c r="T993" s="3">
        <f t="shared" si="259"/>
        <v>1215241.2116340077</v>
      </c>
    </row>
    <row r="994" spans="1:20" x14ac:dyDescent="0.25">
      <c r="A994" s="3">
        <f t="shared" si="249"/>
        <v>988</v>
      </c>
      <c r="B994" s="3">
        <f t="shared" si="250"/>
        <v>2964000</v>
      </c>
      <c r="C994" s="8"/>
      <c r="D994" s="8"/>
      <c r="E994" s="8">
        <f t="shared" si="251"/>
        <v>1.2925955751271295E-4</v>
      </c>
      <c r="F994" s="8">
        <f t="shared" si="252"/>
        <v>1.3387536974681257E-5</v>
      </c>
      <c r="G994" s="8">
        <f t="shared" si="260"/>
        <v>4.5954104060874688</v>
      </c>
      <c r="H994" s="8">
        <f t="shared" si="261"/>
        <v>11.746931411626981</v>
      </c>
      <c r="I994" s="8">
        <f t="shared" si="262"/>
        <v>-1008100.8635766491</v>
      </c>
      <c r="J994" s="8">
        <f t="shared" si="263"/>
        <v>-104409.97822550288</v>
      </c>
      <c r="K994" s="3">
        <f t="shared" si="264"/>
        <v>1013493.3619402919</v>
      </c>
      <c r="N994" s="8">
        <f t="shared" si="253"/>
        <v>5.3906467011752636E-5</v>
      </c>
      <c r="O994" s="8">
        <f t="shared" si="254"/>
        <v>7.4736833453234458E-5</v>
      </c>
      <c r="P994" s="8">
        <f t="shared" si="255"/>
        <v>-4.3039892506146131</v>
      </c>
      <c r="Q994" s="8">
        <f t="shared" si="256"/>
        <v>8.14602934547014</v>
      </c>
      <c r="R994" s="8">
        <f t="shared" si="257"/>
        <v>-704065.72846015741</v>
      </c>
      <c r="S994" s="8">
        <f t="shared" si="258"/>
        <v>-976128.57983412058</v>
      </c>
      <c r="T994" s="3">
        <f t="shared" si="259"/>
        <v>1203551.2263136578</v>
      </c>
    </row>
    <row r="995" spans="1:20" x14ac:dyDescent="0.25">
      <c r="A995" s="3">
        <f t="shared" si="249"/>
        <v>989</v>
      </c>
      <c r="B995" s="3">
        <f t="shared" si="250"/>
        <v>2967000</v>
      </c>
      <c r="C995" s="8"/>
      <c r="D995" s="8"/>
      <c r="E995" s="8">
        <f t="shared" si="251"/>
        <v>1.3403828412341089E-4</v>
      </c>
      <c r="F995" s="8">
        <f t="shared" si="252"/>
        <v>9.3243309859868898E-6</v>
      </c>
      <c r="G995" s="8">
        <f t="shared" si="260"/>
        <v>4.997525258457701</v>
      </c>
      <c r="H995" s="8">
        <f t="shared" si="261"/>
        <v>11.774904404584943</v>
      </c>
      <c r="I995" s="8">
        <f t="shared" si="262"/>
        <v>-994314.63235838665</v>
      </c>
      <c r="J995" s="8">
        <f t="shared" si="263"/>
        <v>-69169.183990621939</v>
      </c>
      <c r="K995" s="3">
        <f t="shared" si="264"/>
        <v>996717.59497659223</v>
      </c>
      <c r="N995" s="8">
        <f t="shared" si="253"/>
        <v>5.6571699617058206E-5</v>
      </c>
      <c r="O995" s="8">
        <f t="shared" si="254"/>
        <v>7.5091246094315068E-5</v>
      </c>
      <c r="P995" s="8">
        <f t="shared" si="255"/>
        <v>-4.1342741517634387</v>
      </c>
      <c r="Q995" s="8">
        <f t="shared" si="256"/>
        <v>8.3713030837530855</v>
      </c>
      <c r="R995" s="8">
        <f t="shared" si="257"/>
        <v>-716977.69621200126</v>
      </c>
      <c r="S995" s="8">
        <f t="shared" si="258"/>
        <v>-951690.49179771019</v>
      </c>
      <c r="T995" s="3">
        <f t="shared" si="259"/>
        <v>1191541.7781360568</v>
      </c>
    </row>
    <row r="996" spans="1:20" x14ac:dyDescent="0.25">
      <c r="A996" s="3">
        <f t="shared" si="249"/>
        <v>990</v>
      </c>
      <c r="B996" s="3">
        <f t="shared" si="250"/>
        <v>2970000</v>
      </c>
      <c r="C996" s="8"/>
      <c r="D996" s="8"/>
      <c r="E996" s="8">
        <f t="shared" si="251"/>
        <v>1.3892895200885485E-4</v>
      </c>
      <c r="F996" s="8">
        <f t="shared" si="252"/>
        <v>4.8012569764131453E-6</v>
      </c>
      <c r="G996" s="8">
        <f t="shared" si="260"/>
        <v>5.4143121144842654</v>
      </c>
      <c r="H996" s="8">
        <f t="shared" si="261"/>
        <v>11.789308175514183</v>
      </c>
      <c r="I996" s="8">
        <f t="shared" si="262"/>
        <v>-979322.0565830135</v>
      </c>
      <c r="J996" s="8">
        <f t="shared" si="263"/>
        <v>-33844.470776867114</v>
      </c>
      <c r="K996" s="3">
        <f t="shared" si="264"/>
        <v>979906.69898319885</v>
      </c>
      <c r="N996" s="8">
        <f t="shared" si="253"/>
        <v>5.9374543686247611E-5</v>
      </c>
      <c r="O996" s="8">
        <f t="shared" si="254"/>
        <v>7.5427106114076911E-5</v>
      </c>
      <c r="P996" s="8">
        <f t="shared" si="255"/>
        <v>-3.9561505207046959</v>
      </c>
      <c r="Q996" s="8">
        <f t="shared" si="256"/>
        <v>8.5975844020953165</v>
      </c>
      <c r="R996" s="8">
        <f t="shared" si="257"/>
        <v>-729380.51866729162</v>
      </c>
      <c r="S996" s="8">
        <f t="shared" si="258"/>
        <v>-926576.5825464509</v>
      </c>
      <c r="T996" s="3">
        <f t="shared" si="259"/>
        <v>1179211.6452676454</v>
      </c>
    </row>
    <row r="997" spans="1:20" x14ac:dyDescent="0.25">
      <c r="A997" s="3">
        <f t="shared" si="249"/>
        <v>991</v>
      </c>
      <c r="B997" s="3">
        <f t="shared" si="250"/>
        <v>2973000</v>
      </c>
      <c r="C997" s="8"/>
      <c r="D997" s="8"/>
      <c r="E997" s="8">
        <f t="shared" si="251"/>
        <v>1.4391161235165713E-4</v>
      </c>
      <c r="F997" s="8">
        <f t="shared" si="252"/>
        <v>-2.2764763647293511E-7</v>
      </c>
      <c r="G997" s="8">
        <f t="shared" si="260"/>
        <v>5.846046951539237</v>
      </c>
      <c r="H997" s="8">
        <f t="shared" si="261"/>
        <v>11.788625232604764</v>
      </c>
      <c r="I997" s="8">
        <f t="shared" si="262"/>
        <v>-963079.12023956073</v>
      </c>
      <c r="J997" s="8">
        <f t="shared" si="263"/>
        <v>1523.4537496754347</v>
      </c>
      <c r="K997" s="3">
        <f t="shared" si="264"/>
        <v>963080.32518203463</v>
      </c>
      <c r="N997" s="8">
        <f t="shared" si="253"/>
        <v>6.2325331147125519E-5</v>
      </c>
      <c r="O997" s="8">
        <f t="shared" si="254"/>
        <v>7.5739262663969108E-5</v>
      </c>
      <c r="P997" s="8">
        <f t="shared" si="255"/>
        <v>-3.7691745272633193</v>
      </c>
      <c r="Q997" s="8">
        <f t="shared" si="256"/>
        <v>8.8248021900872242</v>
      </c>
      <c r="R997" s="8">
        <f t="shared" si="257"/>
        <v>-741248.97022940568</v>
      </c>
      <c r="S997" s="8">
        <f t="shared" si="258"/>
        <v>-900783.8293401649</v>
      </c>
      <c r="T997" s="3">
        <f t="shared" si="259"/>
        <v>1166559.7040301391</v>
      </c>
    </row>
    <row r="998" spans="1:20" x14ac:dyDescent="0.25">
      <c r="A998" s="3">
        <f t="shared" si="249"/>
        <v>992</v>
      </c>
      <c r="B998" s="3">
        <f t="shared" si="250"/>
        <v>2976000</v>
      </c>
      <c r="C998" s="8"/>
      <c r="D998" s="8"/>
      <c r="E998" s="8">
        <f t="shared" si="251"/>
        <v>1.4896007836035148E-4</v>
      </c>
      <c r="F998" s="8">
        <f t="shared" si="252"/>
        <v>-5.8115275011489311E-6</v>
      </c>
      <c r="G998" s="8">
        <f t="shared" si="260"/>
        <v>6.2929271866202914</v>
      </c>
      <c r="H998" s="8">
        <f t="shared" si="261"/>
        <v>11.771190650101317</v>
      </c>
      <c r="I998" s="8">
        <f t="shared" si="262"/>
        <v>-945540.97938494303</v>
      </c>
      <c r="J998" s="8">
        <f t="shared" si="263"/>
        <v>36889.329447489727</v>
      </c>
      <c r="K998" s="3">
        <f t="shared" si="264"/>
        <v>946260.3057950401</v>
      </c>
      <c r="N998" s="8">
        <f t="shared" si="253"/>
        <v>6.543524967962764E-5</v>
      </c>
      <c r="O998" s="8">
        <f t="shared" si="254"/>
        <v>7.6021741685419538E-5</v>
      </c>
      <c r="P998" s="8">
        <f t="shared" si="255"/>
        <v>-3.5728687782244362</v>
      </c>
      <c r="Q998" s="8">
        <f t="shared" si="256"/>
        <v>9.0528674151434831</v>
      </c>
      <c r="R998" s="8">
        <f t="shared" si="257"/>
        <v>-752556.4938111956</v>
      </c>
      <c r="S998" s="8">
        <f t="shared" si="258"/>
        <v>-874309.42276990321</v>
      </c>
      <c r="T998" s="3">
        <f t="shared" si="259"/>
        <v>1153584.9527111738</v>
      </c>
    </row>
    <row r="999" spans="1:20" x14ac:dyDescent="0.25">
      <c r="A999" s="3">
        <f t="shared" si="249"/>
        <v>993</v>
      </c>
      <c r="B999" s="3">
        <f t="shared" si="250"/>
        <v>2979000</v>
      </c>
      <c r="C999" s="8"/>
      <c r="D999" s="8"/>
      <c r="E999" s="8">
        <f t="shared" si="251"/>
        <v>1.5404070879695384E-4</v>
      </c>
      <c r="F999" s="8">
        <f t="shared" si="252"/>
        <v>-1.200241699145274E-5</v>
      </c>
      <c r="G999" s="8">
        <f t="shared" si="260"/>
        <v>6.7550493130111526</v>
      </c>
      <c r="H999" s="8">
        <f t="shared" si="261"/>
        <v>11.73518339912696</v>
      </c>
      <c r="I999" s="8">
        <f t="shared" si="262"/>
        <v>-926662.19782508211</v>
      </c>
      <c r="J999" s="8">
        <f t="shared" si="263"/>
        <v>72202.90139779367</v>
      </c>
      <c r="K999" s="3">
        <f t="shared" si="264"/>
        <v>929470.86444292113</v>
      </c>
      <c r="N999" s="8">
        <f t="shared" si="253"/>
        <v>6.8716416910729881E-5</v>
      </c>
      <c r="O999" s="8">
        <f t="shared" si="254"/>
        <v>7.6267611714703502E-5</v>
      </c>
      <c r="P999" s="8">
        <f t="shared" si="255"/>
        <v>-3.3667195274922466</v>
      </c>
      <c r="Q999" s="8">
        <f t="shared" si="256"/>
        <v>9.2816702502875934</v>
      </c>
      <c r="R999" s="8">
        <f t="shared" si="257"/>
        <v>-763275.10014586896</v>
      </c>
      <c r="S999" s="8">
        <f t="shared" si="258"/>
        <v>-847150.82052447274</v>
      </c>
      <c r="T999" s="3">
        <f t="shared" si="259"/>
        <v>1140286.5390847924</v>
      </c>
    </row>
    <row r="1000" spans="1:20" x14ac:dyDescent="0.25">
      <c r="A1000" s="3">
        <f t="shared" si="249"/>
        <v>994</v>
      </c>
      <c r="B1000" s="3">
        <f t="shared" si="250"/>
        <v>2982000</v>
      </c>
      <c r="C1000" s="8"/>
      <c r="D1000" s="8"/>
      <c r="E1000" s="8">
        <f t="shared" si="251"/>
        <v>1.591110326511646E-4</v>
      </c>
      <c r="F1000" s="8">
        <f t="shared" si="252"/>
        <v>-1.8854727793872863E-5</v>
      </c>
      <c r="G1000" s="8">
        <f t="shared" si="260"/>
        <v>7.2323824109646466</v>
      </c>
      <c r="H1000" s="8">
        <f t="shared" si="261"/>
        <v>11.678619215745341</v>
      </c>
      <c r="I1000" s="8">
        <f t="shared" si="262"/>
        <v>-906397.04988604866</v>
      </c>
      <c r="J1000" s="8">
        <f t="shared" si="263"/>
        <v>107408.45159517456</v>
      </c>
      <c r="K1000" s="3">
        <f t="shared" si="264"/>
        <v>912738.83861497056</v>
      </c>
      <c r="N1000" s="8">
        <f t="shared" si="253"/>
        <v>7.21819591474038E-5</v>
      </c>
      <c r="O1000" s="8">
        <f t="shared" si="254"/>
        <v>7.6468826514506318E-5</v>
      </c>
      <c r="P1000" s="8">
        <f t="shared" si="255"/>
        <v>-3.1501736500500352</v>
      </c>
      <c r="Q1000" s="8">
        <f t="shared" si="256"/>
        <v>9.5110767298311121</v>
      </c>
      <c r="R1000" s="8">
        <f t="shared" si="257"/>
        <v>-773375.25872834574</v>
      </c>
      <c r="S1000" s="8">
        <f t="shared" si="258"/>
        <v>-819305.80977360997</v>
      </c>
      <c r="T1000" s="3">
        <f t="shared" si="259"/>
        <v>1126663.7922388057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51E6BDBA0A064ABF890E734922C269" ma:contentTypeVersion="13" ma:contentTypeDescription="Create a new document." ma:contentTypeScope="" ma:versionID="4b881bda28619269fa777f7f2294e86b">
  <xsd:schema xmlns:xsd="http://www.w3.org/2001/XMLSchema" xmlns:xs="http://www.w3.org/2001/XMLSchema" xmlns:p="http://schemas.microsoft.com/office/2006/metadata/properties" xmlns:ns2="4e142dc3-5d57-4dc6-a80f-8ff2b66b87f6" xmlns:ns3="b6569162-703e-4834-9f2c-07ce8f6b96f7" targetNamespace="http://schemas.microsoft.com/office/2006/metadata/properties" ma:root="true" ma:fieldsID="4628106da549d3469ca9448c5f3202b6" ns2:_="" ns3:_="">
    <xsd:import namespace="4e142dc3-5d57-4dc6-a80f-8ff2b66b87f6"/>
    <xsd:import namespace="b6569162-703e-4834-9f2c-07ce8f6b96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42dc3-5d57-4dc6-a80f-8ff2b66b8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9162-703e-4834-9f2c-07ce8f6b96f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A0438-55CB-4CEB-9D7A-F90758CBBAA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6569162-703e-4834-9f2c-07ce8f6b96f7"/>
    <ds:schemaRef ds:uri="http://purl.org/dc/elements/1.1/"/>
    <ds:schemaRef ds:uri="http://schemas.microsoft.com/office/2006/metadata/properties"/>
    <ds:schemaRef ds:uri="http://schemas.microsoft.com/office/infopath/2007/PartnerControls"/>
    <ds:schemaRef ds:uri="4e142dc3-5d57-4dc6-a80f-8ff2b66b8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19BDD7-7548-4E90-98BC-B1BDB63E9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42dc3-5d57-4dc6-a80f-8ff2b66b87f6"/>
    <ds:schemaRef ds:uri="b6569162-703e-4834-9f2c-07ce8f6b9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604622-2DE7-418B-80D9-2BA5D86BD1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vieser</dc:creator>
  <cp:lastModifiedBy>vieser</cp:lastModifiedBy>
  <dcterms:created xsi:type="dcterms:W3CDTF">2021-12-08T18:41:06Z</dcterms:created>
  <dcterms:modified xsi:type="dcterms:W3CDTF">2021-12-13T18:30:06Z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0x010100CD51E6BDBA0A064ABF890E734922C269</vt:lpwstr>
  </property>
</Properties>
</file>